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64\www\court\arm\left\statistics\2017\civil\by_court\"/>
    </mc:Choice>
  </mc:AlternateContent>
  <bookViews>
    <workbookView xWindow="480" yWindow="120" windowWidth="15195" windowHeight="11640" tabRatio="468"/>
  </bookViews>
  <sheets>
    <sheet name="վճռաբեկ քաղ. և վարչ." sheetId="2" r:id="rId1"/>
  </sheets>
  <definedNames>
    <definedName name="_xlnm.Print_Area" localSheetId="0">'վճռաբեկ քաղ. և վարչ.'!$A$1:$AL$137</definedName>
  </definedNames>
  <calcPr calcId="162913"/>
</workbook>
</file>

<file path=xl/calcChain.xml><?xml version="1.0" encoding="utf-8"?>
<calcChain xmlns="http://schemas.openxmlformats.org/spreadsheetml/2006/main">
  <c r="Y24" i="2" l="1"/>
  <c r="Y25" i="2"/>
  <c r="Y26" i="2"/>
  <c r="Y27" i="2"/>
  <c r="Y28" i="2"/>
  <c r="Y23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C29" i="2"/>
  <c r="Y29" i="2"/>
</calcChain>
</file>

<file path=xl/sharedStrings.xml><?xml version="1.0" encoding="utf-8"?>
<sst xmlns="http://schemas.openxmlformats.org/spreadsheetml/2006/main" count="58" uniqueCount="51">
  <si>
    <t>N</t>
  </si>
  <si>
    <t>¸²î²ð²ÜÜºð</t>
  </si>
  <si>
    <t>ÀÝ¹³Ù»ÝÁ</t>
  </si>
  <si>
    <t>ÀÝ¹³Ù»ÝÁ ³í³ñïí»É »Ý ·áñÍ»ñ</t>
  </si>
  <si>
    <t>²Û¹ ÃíáõÙª Ï³ë»óí³Í</t>
  </si>
  <si>
    <t xml:space="preserve"> ì»ñ³ùÝÝÇã ù³Õ³ù³óÇ³Ï³Ý ¹³ï³ñ³Ý</t>
  </si>
  <si>
    <t>¸³ï³Ï³Ý ³ÏïÝ  ³ÙµáÕçáõÃÛ³Ùµ µ»Ï³Ýí»É ¿ ¨ áõÕ³ñÏí»É ¿ Ýáñ ùÝÝáõÃÛ³Ý</t>
  </si>
  <si>
    <t>¸³ï³Ï³Ý ³ÏïÁ Ù³ëÝ³ÏÇáñ»Ý µ»Ï³Ýí»É ¨ ÷á÷áËí»É ¿</t>
  </si>
  <si>
    <t xml:space="preserve">¸³ï³Ï³Ý ³ÏïÁ µ»Ï³Ýí»É ¿ ³ÙµáÕçáõÃÛ³Ùµ Ï³Ù Ù³ëÝ³ÏÇáñ»Ý ¨ ·áñÍÇ í³ñáõÛÃÝ ³ÙµáÕçáíÇÝ Ï³Ù ¹ñ³ ÙÇ Ù³ëÁ Ï³ñ×í»É ¿ 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</si>
  <si>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</si>
  <si>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 xml:space="preserve">¸³ï³Ï³Ý ³ÏïÝ ³ÙµáÕçáõÃÛ³Ùµ Ï³Ù Ù³ëÝ³ÏÇáñ»Ý µ»Ï³Ýí»É ¿` ûñÇÝ³Ï³Ý áõÅ ï³Éáí ³é³çÇÝ ³ïÛ³ÝÇ ¹³ï³Ï³ ³ÏïÇÝ </t>
  </si>
  <si>
    <t xml:space="preserve">²Û¹ ÃíáõÙ` ·ÉË³íáñ ¹³ï³Ë³½Çó Ï³Ù Ýñ³ ï»Õ³Ï³ÉÝ»ñÇó ëï³óí³Í </t>
  </si>
  <si>
    <t xml:space="preserve">²Û¹ ÃíáõÙ` ·áñÍÇÝ Ù³ëÝ³ÏóáÕ ³ÝÓ³ÝóÇó ëï³óí³Í  </t>
  </si>
  <si>
    <t>ì×é³µ»Ï ¹³ï³ñ³Ý</t>
  </si>
  <si>
    <t>ì³ñã³Ï³Ý ¹³ï³ñ³Ý</t>
  </si>
  <si>
    <t>Ð³ßí»ïáõ Å³Ù³Ý³Ï³Ñ³ïí³ÍáõÙ ëï³óí³Í µáÕáùÝ»ñÇ ÁÝ¹Ñ³Ýáõñ ÃÇíÁ</t>
  </si>
  <si>
    <t xml:space="preserve"> Ð³ßí»ïáõ Å³Ù³Ý³Ï³Ñ³ïí³ÍÇ ëÏ½µáõÙ Ý³Ëáñ¹ Ñ³ßí»ïáõ Å³Ù³Ý³Ï³Ñ³ïí³ÍÇó ÷áË³Ýóí³Í ·áñÍ»ñÇ ÁÝ¹Ñ³Ýáõñ ÃÇíÁ</t>
  </si>
  <si>
    <t>´»Ï³Ýí³Í ¹³ï³Ï³Ý ³Ïï»ñÇ ÃÇíÁ` Áëï ï»ë³ÏÝ»ñÇ</t>
  </si>
  <si>
    <t>¶áñÍÝ Áëï ¿áõÃÛ³Ý ÉáõÍáÕ ¹³ï³Ï³Ý ³Ïï»ñ</t>
  </si>
  <si>
    <t>Ð²ÞìºîìàôÂÚàôÜ</t>
  </si>
  <si>
    <t>ì³ñã³Ï³Ý í»ñ³ùÝÝÇã ¹³ï³ñ³Ý</t>
  </si>
  <si>
    <t>ÈáõÍ³ñí³Í ¹³ï³ñ³ÝÝ»ñ</t>
  </si>
  <si>
    <t>Ü³Ëáñ¹ Ñ³ßí»ïáõ Å³Ù³Ý³Ï³Ñ³ïí³ÍáõÙ µáÕáù³ñÏí³Í ³Ïï»ñÇ ÃÇíÁ, áñáÝó ¹»Ù µ»ñí³Í µáÕáùÝ»ñÇ ùÝÝáõÃÛáõÝÝ ³Ý³í³ñï ¿</t>
  </si>
  <si>
    <t xml:space="preserve">²Û¹ ÃíáõÙ` í»ñ³¹³ñÓí»É ¿ </t>
  </si>
  <si>
    <t>²Û¹ ÃíáõÙ` µáÕáùÇ ÁÝ¹áõÝáõÙÁ Ù»ñÅí»É ¿</t>
  </si>
  <si>
    <t>²Û¹ ÃíáõÙ`ÁÝ¹áõÝí»É ¿ í³ñáõÛÃ</t>
  </si>
  <si>
    <t>¸³ï³Ï³Ý ³ÏïÁ ÃáÕÝí»É ¿ ûñÇÝ³Ï³Ý áõÅÇ Ù»ç</t>
  </si>
  <si>
    <t>¸³ï³Ï³Ý ³ÏïÁ Ù³ëÝ³ÏÇáñ»Ý µ»Ï³Ýí»É ¿ ¨ µ»Ï³Ýí³Í Ù³ëáí áõÕ³ñÏí»É ¿ Ýáñ ùÝÝáõÃÛ³Ý</t>
  </si>
  <si>
    <t>Ð³ßí»ïáõ Å³Ù³Ý³Ï³Ñ³ïí³ÍáõÙ ùÝÝí³Í ¹³ï³Ï³Ý ³Ïï»ñÇ ùÝÝáõÃÛ³Ý ³ñ¹ÛáõÝùáõÙ Ï³Û³óí³Í áñáßáõÙÝ»ñ</t>
  </si>
  <si>
    <t>²Û¹ ÃíáõÙ`  ãùÝÝ³ñÏí³Í µáÕáùÝ»ñ</t>
  </si>
  <si>
    <t>²Ý³í³ñï ·áñÍ»ñÇ ÙÝ³óáñ¹Á Ñ³ßí»ïáõ Å³Ù³Ý³Ï³Ñ³ïí³ÍÇ í»ñçáõÙ</t>
  </si>
  <si>
    <t xml:space="preserve">Ð³ßí»ïáõ Å³Ù³Ý³Ï³Ñ³ïí³ÍáõÙ Ï³ë»óí³Í í³ñáõÛÃÝ»ñáí ·áñÍ»ñÇ ÁÝ¹Ñ³Ýáõñ ÃÇíÁ </t>
  </si>
  <si>
    <t>ÀÝ¹Ñ³Ýáõñ Çñ³í³ëáõÃÛ³Ý ¹³ï³ñ³ÝÝ»ñ</t>
  </si>
  <si>
    <t>²Û¹ ÃíáõÙ` í»ñ³ùÝÝÇã µáÕáùÁ í»ñ³¹³ñÓÝ»Éáõ Ù³ëÇÝ áñáßáõÙÝ»ñ</t>
  </si>
  <si>
    <t>²Û¹ ÃíáõÙ` ³ÛÉ ÙÇç³ÝÏÛ³É ¹³ï³Ï³Ý ³Ïï»ñ</t>
  </si>
  <si>
    <t>ØÇç³ÝÏÛ³É ¹³ï³Ï³Ý ³Ïï»ñ</t>
  </si>
  <si>
    <t>ØÇç³ÝÏÛ³É ¹³ï³Ï³Ý ³ÏïÁ ÃáÕÝí»É ¿ ûñÇÝ³Ï³Ý  áõÅÇ Ù»ç</t>
  </si>
  <si>
    <t>ØÇç³ÝÏÛ³É ¹³ï³Ï³Ý ³ÏïÁ í»ñ³óí»É ¿ ¨ Ï³Û³óí»É ¿ Ýáñ ¹³ï³Ï³Ý ³Ïï</t>
  </si>
  <si>
    <t>´áÕáù³ñÏí³Í ¹³ï³Ï³Ý ³Ïï»ñÇ ÃÇíÁ` Áëï ï»ë³ÏÝ»ñÇ</t>
  </si>
  <si>
    <t xml:space="preserve">´áÕáù³ñÏí³Í ³Ïï»ñÇ ù³Ý³ÏÁ, áñáÝó ¹»Ù µ»ñí³Í µáÕáùÝ»ñÁ Ñ³ßí»ïáõ Å³Ù³Ý³Ï³Ñ³ïí³ÍáõÙ ÁÝ¹áõÝí»É »Ý í³ñáõÛÃ </t>
  </si>
  <si>
    <t>¸³ï³Ï³Ý ³ÏïÝ ³ÙµáÕçáõÃÛ³Ùµ Ï³Ù  Ù³ëÝ³ÏÇáñ»Ý µ»Ï³Ýí»É ¿ ¨ Ñ³ëï³ïí»É ¿ ÏáÕÙ»ñÇ Ñ³ßïáõÃÛ³Ý Ñ³Ù³Ó³ÛÝáõÃÛáõÝÁ</t>
  </si>
  <si>
    <t xml:space="preserve"> ²Û¹ ÃíáõÙ` µáÕáùÁ ÃáÕÝí»É ¿ ³é³Ýó ùÝÝáõÃÛ³Ý</t>
  </si>
  <si>
    <t xml:space="preserve">²Û¹ ÃíáõÙ` ·áñÍÇ í³ñáõÛÃÁ Ï³ë»óÝ»Éáõ մասին áñáßáõÙÝ»ñ </t>
  </si>
  <si>
    <t xml:space="preserve">ÐÐ ìÖè²´ºÎ ¸²î²ð²ÜÆ ø²Ô²ø²òÆ²Î²Ü ºì ì²ðâ²Î²Ü ä²È²îàôØ
êî²òì²Ì ìÖè²´ºÎ ´àÔàøÜºðÆ ÀÜÂ²òøÆ ՎԵՐԱԲԵՐՅԱԼ
</t>
  </si>
  <si>
    <t>ì»ñ³Ý³Ûí»É ¿ í×é³µ»Ï ¹³ï³ñ³ÝÇ áñáßáõÙÁ</t>
  </si>
  <si>
    <t xml:space="preserve">Ð³ßí»ïáõ Å³Ù³Ý³Ï³Ñ³ïí³ÍáõÙ ëï³óí³Í ¨ Ý³Ëáñ¹ Ñ³ßí»ïáõ Å³Ù³Ý³Ï³Ñ³ïí³ÍÇó ÷áË³Ýóí³Í µáÕáùÝ»ñÇ ÁÝ¹Ñ³Ýáõñ ÃÇíÁ </t>
  </si>
  <si>
    <t>ÐÐ í×é³µ»Ï ¹³ï³ñ³ÝÇ ù³Õ³ù³óÇ³Ï³Ý ¨ í³ñã³Ï³Ý å³É³ïÇ ¹³ï³íáñÝ»ñÇ Ñ³ëïÇùÝ»ñÇ ÃÇíÁ` 10</t>
  </si>
  <si>
    <t xml:space="preserve"> ²Û¹ ÃíáõÙ` µáÕáùÁ Ñ»ï ¿ í»ñóí»É </t>
  </si>
  <si>
    <t xml:space="preserve">2017թ. </t>
  </si>
  <si>
    <t>Հավելված                                                   Հայաստանի Հանրապետության  Դատարանների նախագահների խորհրդի 29.01.2018թ. թիվ 10-Լ որոշման</t>
  </si>
  <si>
    <t>Ì³ÝáÃáõÃáÛõÝ. 5 բողոք հետ է վերցվել վարույթ ընդունíելուց հետո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</si>
</sst>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b/>
      <i/>
      <sz val="10"/>
      <name val="Times Armenian"/>
      <family val="1"/>
    </font>
    <font>
      <b/>
      <i/>
      <sz val="12"/>
      <name val="Times Armenian"/>
      <family val="1"/>
    </font>
    <font>
      <sz val="9"/>
      <name val="Times Armenian"/>
      <family val="1"/>
    </font>
    <font>
      <sz val="11"/>
      <name val="Times Armenian"/>
      <family val="1"/>
    </font>
    <font>
      <sz val="16"/>
      <name val="Times Armenian"/>
      <family val="1"/>
    </font>
    <font>
      <b/>
      <sz val="18"/>
      <name val="Times Armenian"/>
      <family val="1"/>
    </font>
    <font>
      <b/>
      <sz val="10"/>
      <name val="Times Armenian"/>
      <family val="1"/>
    </font>
    <font>
      <b/>
      <sz val="12"/>
      <name val="Times Armeni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>
      <alignment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5"/>
  <sheetViews>
    <sheetView tabSelected="1" zoomScale="75" zoomScaleNormal="75" zoomScaleSheetLayoutView="82" workbookViewId="0">
      <selection activeCell="K35" sqref="K35"/>
    </sheetView>
  </sheetViews>
  <sheetFormatPr defaultRowHeight="12.75" x14ac:dyDescent="0.2"/>
  <cols>
    <col min="1" max="1" width="4.42578125" style="4" customWidth="1"/>
    <col min="2" max="2" width="29.7109375" style="4" customWidth="1"/>
    <col min="3" max="3" width="10" style="7" customWidth="1"/>
    <col min="4" max="4" width="9.7109375" style="7" customWidth="1"/>
    <col min="5" max="5" width="10.5703125" style="7" customWidth="1"/>
    <col min="6" max="6" width="11.42578125" style="4" customWidth="1"/>
    <col min="7" max="7" width="6.42578125" style="4" customWidth="1"/>
    <col min="8" max="8" width="5.85546875" style="4" customWidth="1"/>
    <col min="9" max="9" width="6" style="4" customWidth="1"/>
    <col min="10" max="10" width="5" style="4" customWidth="1"/>
    <col min="11" max="11" width="5.42578125" style="4" customWidth="1"/>
    <col min="12" max="12" width="6.7109375" style="4" customWidth="1"/>
    <col min="13" max="13" width="8" style="4" customWidth="1"/>
    <col min="14" max="14" width="4.7109375" style="15" customWidth="1"/>
    <col min="15" max="15" width="6.5703125" style="15" customWidth="1"/>
    <col min="16" max="16" width="6.85546875" style="15" customWidth="1"/>
    <col min="17" max="17" width="7.5703125" style="15" customWidth="1"/>
    <col min="18" max="18" width="4.85546875" style="15" customWidth="1"/>
    <col min="19" max="19" width="8.42578125" style="15" customWidth="1"/>
    <col min="20" max="20" width="7.7109375" style="15" customWidth="1"/>
    <col min="21" max="24" width="7.140625" style="15" customWidth="1"/>
    <col min="25" max="25" width="5.85546875" style="4" customWidth="1"/>
    <col min="26" max="26" width="4.85546875" style="4" customWidth="1"/>
    <col min="27" max="27" width="7.28515625" style="4" customWidth="1"/>
    <col min="28" max="28" width="5.7109375" style="4" customWidth="1"/>
    <col min="29" max="29" width="5.85546875" style="4" customWidth="1"/>
    <col min="30" max="30" width="7.42578125" style="4" customWidth="1"/>
    <col min="31" max="31" width="6.42578125" style="4" customWidth="1"/>
    <col min="32" max="32" width="5.85546875" style="4" customWidth="1"/>
    <col min="33" max="33" width="5.140625" style="4" customWidth="1"/>
    <col min="34" max="34" width="5.85546875" style="4" customWidth="1"/>
    <col min="35" max="35" width="6.5703125" style="4" customWidth="1"/>
    <col min="36" max="36" width="7.140625" style="4" customWidth="1"/>
    <col min="37" max="37" width="5.28515625" style="4" customWidth="1"/>
    <col min="38" max="38" width="5" style="4" customWidth="1"/>
    <col min="39" max="16384" width="9.140625" style="4"/>
  </cols>
  <sheetData>
    <row r="1" spans="1:38" ht="81.75" customHeight="1" x14ac:dyDescent="0.2">
      <c r="A1" s="41" t="s">
        <v>48</v>
      </c>
      <c r="B1" s="41"/>
      <c r="C1" s="41"/>
      <c r="D1" s="40" t="s">
        <v>19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4" t="s">
        <v>49</v>
      </c>
      <c r="AI1" s="44"/>
      <c r="AJ1" s="44"/>
      <c r="AK1" s="44"/>
      <c r="AL1" s="44"/>
    </row>
    <row r="2" spans="1:38" s="6" customFormat="1" ht="53.25" customHeight="1" x14ac:dyDescent="0.2">
      <c r="A2" s="45" t="s">
        <v>43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</row>
    <row r="3" spans="1:38" s="6" customFormat="1" ht="12.75" hidden="1" customHeight="1" thickBo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38" s="6" customFormat="1" ht="12" hidden="1" customHeight="1" thickBo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6" customFormat="1" ht="12" hidden="1" customHeight="1" thickBo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s="6" customFormat="1" ht="12" hidden="1" customHeight="1" thickBo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8" s="6" customFormat="1" ht="42.75" customHeight="1" x14ac:dyDescent="0.2">
      <c r="A7" s="43" t="s">
        <v>46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16" customFormat="1" ht="39" customHeight="1" x14ac:dyDescent="0.2">
      <c r="A8" s="33" t="s">
        <v>0</v>
      </c>
      <c r="B8" s="33"/>
      <c r="C8" s="42" t="s">
        <v>22</v>
      </c>
      <c r="D8" s="47" t="s">
        <v>45</v>
      </c>
      <c r="E8" s="47"/>
      <c r="F8" s="47"/>
      <c r="G8" s="47"/>
      <c r="H8" s="47"/>
      <c r="I8" s="47"/>
      <c r="J8" s="47"/>
      <c r="K8" s="47"/>
      <c r="L8" s="47"/>
      <c r="M8" s="29" t="s">
        <v>39</v>
      </c>
      <c r="N8" s="51" t="s">
        <v>28</v>
      </c>
      <c r="O8" s="54"/>
      <c r="P8" s="54"/>
      <c r="Q8" s="54"/>
      <c r="R8" s="54"/>
      <c r="S8" s="54"/>
      <c r="T8" s="54"/>
      <c r="U8" s="54"/>
      <c r="V8" s="54"/>
      <c r="W8" s="54"/>
      <c r="X8" s="52"/>
      <c r="Y8" s="29" t="s">
        <v>3</v>
      </c>
      <c r="Z8" s="38" t="s">
        <v>31</v>
      </c>
      <c r="AA8" s="29" t="s">
        <v>30</v>
      </c>
      <c r="AB8" s="29" t="s">
        <v>4</v>
      </c>
      <c r="AC8" s="30" t="s">
        <v>38</v>
      </c>
      <c r="AD8" s="31"/>
      <c r="AE8" s="31"/>
      <c r="AF8" s="31"/>
      <c r="AG8" s="32"/>
      <c r="AH8" s="30" t="s">
        <v>17</v>
      </c>
      <c r="AI8" s="31"/>
      <c r="AJ8" s="31"/>
      <c r="AK8" s="31"/>
      <c r="AL8" s="32"/>
    </row>
    <row r="9" spans="1:38" s="16" customFormat="1" ht="28.5" customHeight="1" x14ac:dyDescent="0.2">
      <c r="A9" s="33"/>
      <c r="B9" s="33"/>
      <c r="C9" s="39"/>
      <c r="D9" s="48"/>
      <c r="E9" s="48"/>
      <c r="F9" s="48"/>
      <c r="G9" s="48"/>
      <c r="H9" s="48"/>
      <c r="I9" s="48"/>
      <c r="J9" s="48"/>
      <c r="K9" s="48"/>
      <c r="L9" s="48"/>
      <c r="M9" s="29"/>
      <c r="N9" s="39" t="s">
        <v>26</v>
      </c>
      <c r="O9" s="39" t="s">
        <v>6</v>
      </c>
      <c r="P9" s="39" t="s">
        <v>27</v>
      </c>
      <c r="Q9" s="39" t="s">
        <v>40</v>
      </c>
      <c r="R9" s="39" t="s">
        <v>7</v>
      </c>
      <c r="S9" s="39" t="s">
        <v>8</v>
      </c>
      <c r="T9" s="39" t="s">
        <v>9</v>
      </c>
      <c r="U9" s="38" t="s">
        <v>10</v>
      </c>
      <c r="V9" s="38" t="s">
        <v>44</v>
      </c>
      <c r="W9" s="38" t="s">
        <v>36</v>
      </c>
      <c r="X9" s="38" t="s">
        <v>37</v>
      </c>
      <c r="Y9" s="29"/>
      <c r="Z9" s="29"/>
      <c r="AA9" s="29"/>
      <c r="AB9" s="29"/>
      <c r="AC9" s="29" t="s">
        <v>18</v>
      </c>
      <c r="AD9" s="34" t="s">
        <v>35</v>
      </c>
      <c r="AE9" s="35"/>
      <c r="AF9" s="36"/>
      <c r="AG9" s="29" t="s">
        <v>2</v>
      </c>
      <c r="AH9" s="29" t="s">
        <v>18</v>
      </c>
      <c r="AI9" s="34" t="s">
        <v>35</v>
      </c>
      <c r="AJ9" s="35"/>
      <c r="AK9" s="36"/>
      <c r="AL9" s="29" t="s">
        <v>2</v>
      </c>
    </row>
    <row r="10" spans="1:38" s="16" customFormat="1" ht="15.75" hidden="1" customHeight="1" x14ac:dyDescent="0.2">
      <c r="A10" s="33"/>
      <c r="B10" s="33"/>
      <c r="C10" s="39"/>
      <c r="D10" s="48"/>
      <c r="E10" s="48"/>
      <c r="F10" s="48"/>
      <c r="G10" s="48"/>
      <c r="H10" s="48"/>
      <c r="I10" s="48"/>
      <c r="J10" s="48"/>
      <c r="K10" s="48"/>
      <c r="L10" s="48"/>
      <c r="M10" s="29"/>
      <c r="N10" s="39"/>
      <c r="O10" s="39"/>
      <c r="P10" s="39"/>
      <c r="Q10" s="39"/>
      <c r="R10" s="39"/>
      <c r="S10" s="39"/>
      <c r="T10" s="39"/>
      <c r="U10" s="29"/>
      <c r="V10" s="29"/>
      <c r="W10" s="29"/>
      <c r="X10" s="29"/>
      <c r="Y10" s="29"/>
      <c r="Z10" s="29"/>
      <c r="AA10" s="29"/>
      <c r="AB10" s="29"/>
      <c r="AC10" s="29"/>
      <c r="AD10" s="29" t="s">
        <v>33</v>
      </c>
      <c r="AE10" s="29" t="s">
        <v>42</v>
      </c>
      <c r="AF10" s="29" t="s">
        <v>34</v>
      </c>
      <c r="AG10" s="29"/>
      <c r="AH10" s="29"/>
      <c r="AI10" s="29" t="s">
        <v>33</v>
      </c>
      <c r="AJ10" s="29" t="s">
        <v>42</v>
      </c>
      <c r="AK10" s="29" t="s">
        <v>34</v>
      </c>
      <c r="AL10" s="29"/>
    </row>
    <row r="11" spans="1:38" s="16" customFormat="1" ht="16.5" customHeight="1" x14ac:dyDescent="0.2">
      <c r="A11" s="33"/>
      <c r="B11" s="33"/>
      <c r="C11" s="39"/>
      <c r="D11" s="39" t="s">
        <v>16</v>
      </c>
      <c r="E11" s="49" t="s">
        <v>15</v>
      </c>
      <c r="F11" s="50"/>
      <c r="G11" s="39" t="s">
        <v>23</v>
      </c>
      <c r="H11" s="38" t="s">
        <v>24</v>
      </c>
      <c r="I11" s="38" t="s">
        <v>41</v>
      </c>
      <c r="J11" s="53" t="s">
        <v>25</v>
      </c>
      <c r="K11" s="53" t="s">
        <v>47</v>
      </c>
      <c r="L11" s="38" t="s">
        <v>29</v>
      </c>
      <c r="M11" s="29"/>
      <c r="N11" s="39"/>
      <c r="O11" s="39"/>
      <c r="P11" s="39"/>
      <c r="Q11" s="39"/>
      <c r="R11" s="39"/>
      <c r="S11" s="39"/>
      <c r="T11" s="3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s="16" customFormat="1" ht="18.75" customHeight="1" x14ac:dyDescent="0.2">
      <c r="A12" s="33"/>
      <c r="B12" s="33"/>
      <c r="C12" s="39"/>
      <c r="D12" s="39"/>
      <c r="E12" s="51"/>
      <c r="F12" s="52"/>
      <c r="G12" s="39"/>
      <c r="H12" s="29"/>
      <c r="I12" s="29"/>
      <c r="J12" s="53"/>
      <c r="K12" s="53"/>
      <c r="L12" s="29"/>
      <c r="M12" s="29"/>
      <c r="N12" s="39"/>
      <c r="O12" s="39"/>
      <c r="P12" s="39"/>
      <c r="Q12" s="39"/>
      <c r="R12" s="39"/>
      <c r="S12" s="39"/>
      <c r="T12" s="3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s="16" customFormat="1" ht="20.25" customHeight="1" x14ac:dyDescent="0.2">
      <c r="A13" s="33"/>
      <c r="B13" s="33"/>
      <c r="C13" s="39"/>
      <c r="D13" s="39"/>
      <c r="E13" s="51"/>
      <c r="F13" s="52"/>
      <c r="G13" s="39"/>
      <c r="H13" s="29"/>
      <c r="I13" s="29"/>
      <c r="J13" s="53"/>
      <c r="K13" s="53"/>
      <c r="L13" s="29"/>
      <c r="M13" s="29"/>
      <c r="N13" s="39"/>
      <c r="O13" s="39"/>
      <c r="P13" s="39"/>
      <c r="Q13" s="39"/>
      <c r="R13" s="39"/>
      <c r="S13" s="39"/>
      <c r="T13" s="3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s="16" customFormat="1" ht="15.75" customHeight="1" x14ac:dyDescent="0.2">
      <c r="A14" s="33"/>
      <c r="B14" s="33"/>
      <c r="C14" s="39"/>
      <c r="D14" s="39"/>
      <c r="E14" s="38" t="s">
        <v>11</v>
      </c>
      <c r="F14" s="38" t="s">
        <v>12</v>
      </c>
      <c r="G14" s="39"/>
      <c r="H14" s="29"/>
      <c r="I14" s="29"/>
      <c r="J14" s="53"/>
      <c r="K14" s="53"/>
      <c r="L14" s="29"/>
      <c r="M14" s="29"/>
      <c r="N14" s="39"/>
      <c r="O14" s="39"/>
      <c r="P14" s="39"/>
      <c r="Q14" s="39"/>
      <c r="R14" s="39"/>
      <c r="S14" s="39"/>
      <c r="T14" s="3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s="16" customFormat="1" ht="15.75" customHeight="1" x14ac:dyDescent="0.2">
      <c r="A15" s="33"/>
      <c r="B15" s="33"/>
      <c r="C15" s="39"/>
      <c r="D15" s="39"/>
      <c r="E15" s="29"/>
      <c r="F15" s="29"/>
      <c r="G15" s="39"/>
      <c r="H15" s="29"/>
      <c r="I15" s="29"/>
      <c r="J15" s="53"/>
      <c r="K15" s="53"/>
      <c r="L15" s="29"/>
      <c r="M15" s="29"/>
      <c r="N15" s="39"/>
      <c r="O15" s="39"/>
      <c r="P15" s="39"/>
      <c r="Q15" s="39"/>
      <c r="R15" s="39"/>
      <c r="S15" s="39"/>
      <c r="T15" s="3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s="16" customFormat="1" ht="15.75" customHeight="1" x14ac:dyDescent="0.2">
      <c r="A16" s="33"/>
      <c r="B16" s="33"/>
      <c r="C16" s="39"/>
      <c r="D16" s="39"/>
      <c r="E16" s="29"/>
      <c r="F16" s="29"/>
      <c r="G16" s="39"/>
      <c r="H16" s="29"/>
      <c r="I16" s="29"/>
      <c r="J16" s="53"/>
      <c r="K16" s="53"/>
      <c r="L16" s="29"/>
      <c r="M16" s="29"/>
      <c r="N16" s="39"/>
      <c r="O16" s="39"/>
      <c r="P16" s="39"/>
      <c r="Q16" s="39"/>
      <c r="R16" s="39"/>
      <c r="S16" s="39"/>
      <c r="T16" s="3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s="16" customFormat="1" ht="15.75" customHeight="1" x14ac:dyDescent="0.2">
      <c r="A17" s="33"/>
      <c r="B17" s="33"/>
      <c r="C17" s="39"/>
      <c r="D17" s="39"/>
      <c r="E17" s="29"/>
      <c r="F17" s="29"/>
      <c r="G17" s="39"/>
      <c r="H17" s="29"/>
      <c r="I17" s="29"/>
      <c r="J17" s="53"/>
      <c r="K17" s="53"/>
      <c r="L17" s="29"/>
      <c r="M17" s="29"/>
      <c r="N17" s="39"/>
      <c r="O17" s="39"/>
      <c r="P17" s="39"/>
      <c r="Q17" s="39"/>
      <c r="R17" s="39"/>
      <c r="S17" s="39"/>
      <c r="T17" s="3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s="16" customFormat="1" ht="15.75" customHeight="1" x14ac:dyDescent="0.2">
      <c r="A18" s="33"/>
      <c r="B18" s="33"/>
      <c r="C18" s="39"/>
      <c r="D18" s="39"/>
      <c r="E18" s="29"/>
      <c r="F18" s="29"/>
      <c r="G18" s="39"/>
      <c r="H18" s="29"/>
      <c r="I18" s="29"/>
      <c r="J18" s="53"/>
      <c r="K18" s="53"/>
      <c r="L18" s="29"/>
      <c r="M18" s="29"/>
      <c r="N18" s="39"/>
      <c r="O18" s="39"/>
      <c r="P18" s="39"/>
      <c r="Q18" s="39"/>
      <c r="R18" s="39"/>
      <c r="S18" s="39"/>
      <c r="T18" s="3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s="16" customFormat="1" ht="15.75" customHeight="1" x14ac:dyDescent="0.2">
      <c r="A19" s="33"/>
      <c r="B19" s="33"/>
      <c r="C19" s="39"/>
      <c r="D19" s="39"/>
      <c r="E19" s="29"/>
      <c r="F19" s="29"/>
      <c r="G19" s="39"/>
      <c r="H19" s="29"/>
      <c r="I19" s="29"/>
      <c r="J19" s="53"/>
      <c r="K19" s="53"/>
      <c r="L19" s="29"/>
      <c r="M19" s="29"/>
      <c r="N19" s="39"/>
      <c r="O19" s="39"/>
      <c r="P19" s="39"/>
      <c r="Q19" s="39"/>
      <c r="R19" s="39"/>
      <c r="S19" s="39"/>
      <c r="T19" s="3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s="16" customFormat="1" ht="10.5" customHeight="1" x14ac:dyDescent="0.2">
      <c r="A20" s="33"/>
      <c r="B20" s="33"/>
      <c r="C20" s="39"/>
      <c r="D20" s="39"/>
      <c r="E20" s="29"/>
      <c r="F20" s="29"/>
      <c r="G20" s="39"/>
      <c r="H20" s="29"/>
      <c r="I20" s="29"/>
      <c r="J20" s="53"/>
      <c r="K20" s="53"/>
      <c r="L20" s="29"/>
      <c r="M20" s="29"/>
      <c r="N20" s="39"/>
      <c r="O20" s="39"/>
      <c r="P20" s="39"/>
      <c r="Q20" s="39"/>
      <c r="R20" s="39"/>
      <c r="S20" s="39"/>
      <c r="T20" s="3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s="16" customFormat="1" ht="15.75" hidden="1" customHeight="1" x14ac:dyDescent="0.2">
      <c r="A21" s="23"/>
      <c r="B21" s="23"/>
      <c r="C21" s="18"/>
      <c r="D21" s="39"/>
      <c r="E21" s="42"/>
      <c r="F21" s="42"/>
      <c r="G21" s="39"/>
      <c r="H21" s="42"/>
      <c r="I21" s="42"/>
      <c r="J21" s="53"/>
      <c r="K21" s="53"/>
      <c r="L21" s="42"/>
      <c r="M21" s="42"/>
      <c r="N21" s="39"/>
      <c r="O21" s="39"/>
      <c r="P21" s="39"/>
      <c r="Q21" s="39"/>
      <c r="R21" s="39"/>
      <c r="S21" s="39"/>
      <c r="T21" s="39"/>
      <c r="U21" s="42"/>
      <c r="V21" s="22"/>
      <c r="W21" s="22"/>
      <c r="X21" s="22"/>
      <c r="Y21" s="42"/>
      <c r="Z21" s="22"/>
      <c r="AA21" s="42"/>
      <c r="AB21" s="42"/>
      <c r="AC21" s="22"/>
      <c r="AD21" s="22"/>
      <c r="AE21" s="22"/>
      <c r="AF21" s="22"/>
      <c r="AG21" s="22"/>
      <c r="AH21" s="18"/>
      <c r="AI21" s="18"/>
      <c r="AJ21" s="18"/>
      <c r="AK21" s="18"/>
      <c r="AL21" s="18"/>
    </row>
    <row r="22" spans="1:38" s="16" customFormat="1" ht="15.75" customHeight="1" x14ac:dyDescent="0.2">
      <c r="A22" s="17"/>
      <c r="B22" s="1" t="s">
        <v>1</v>
      </c>
      <c r="C22" s="24">
        <v>1</v>
      </c>
      <c r="D22" s="24">
        <v>2</v>
      </c>
      <c r="E22" s="24">
        <v>3</v>
      </c>
      <c r="F22" s="24">
        <v>4</v>
      </c>
      <c r="G22" s="24">
        <v>5</v>
      </c>
      <c r="H22" s="24">
        <v>6</v>
      </c>
      <c r="I22" s="24">
        <v>7</v>
      </c>
      <c r="J22" s="24">
        <v>8</v>
      </c>
      <c r="K22" s="24">
        <v>9</v>
      </c>
      <c r="L22" s="24">
        <v>10</v>
      </c>
      <c r="M22" s="24">
        <v>11</v>
      </c>
      <c r="N22" s="24">
        <v>12</v>
      </c>
      <c r="O22" s="24">
        <v>13</v>
      </c>
      <c r="P22" s="24">
        <v>14</v>
      </c>
      <c r="Q22" s="24">
        <v>15</v>
      </c>
      <c r="R22" s="24">
        <v>16</v>
      </c>
      <c r="S22" s="24">
        <v>17</v>
      </c>
      <c r="T22" s="24">
        <v>18</v>
      </c>
      <c r="U22" s="24">
        <v>19</v>
      </c>
      <c r="V22" s="24">
        <v>20</v>
      </c>
      <c r="W22" s="24">
        <v>21</v>
      </c>
      <c r="X22" s="24">
        <v>22</v>
      </c>
      <c r="Y22" s="24">
        <v>23</v>
      </c>
      <c r="Z22" s="24">
        <v>24</v>
      </c>
      <c r="AA22" s="24">
        <v>25</v>
      </c>
      <c r="AB22" s="24">
        <v>26</v>
      </c>
      <c r="AC22" s="24">
        <v>27</v>
      </c>
      <c r="AD22" s="24">
        <v>28</v>
      </c>
      <c r="AE22" s="24">
        <v>29</v>
      </c>
      <c r="AF22" s="24">
        <v>30</v>
      </c>
      <c r="AG22" s="24">
        <v>31</v>
      </c>
      <c r="AH22" s="24">
        <v>32</v>
      </c>
      <c r="AI22" s="24">
        <v>33</v>
      </c>
      <c r="AJ22" s="24">
        <v>34</v>
      </c>
      <c r="AK22" s="24">
        <v>35</v>
      </c>
      <c r="AL22" s="24">
        <v>36</v>
      </c>
    </row>
    <row r="23" spans="1:38" s="6" customFormat="1" ht="31.5" customHeight="1" x14ac:dyDescent="0.2">
      <c r="A23" s="1">
        <v>1</v>
      </c>
      <c r="B23" s="1" t="s">
        <v>32</v>
      </c>
      <c r="C23" s="26">
        <v>0</v>
      </c>
      <c r="D23" s="26">
        <v>1</v>
      </c>
      <c r="E23" s="27">
        <v>0</v>
      </c>
      <c r="F23" s="25">
        <v>12</v>
      </c>
      <c r="G23" s="1">
        <v>0</v>
      </c>
      <c r="H23" s="1">
        <v>0</v>
      </c>
      <c r="I23" s="1">
        <v>13</v>
      </c>
      <c r="J23" s="1">
        <v>0</v>
      </c>
      <c r="K23" s="1">
        <v>0</v>
      </c>
      <c r="L23" s="1">
        <v>0</v>
      </c>
      <c r="M23" s="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">
        <f t="shared" ref="Y23:Y28" si="0">SUM(N23:X23)</f>
        <v>0</v>
      </c>
      <c r="Z23" s="1">
        <v>0</v>
      </c>
      <c r="AA23" s="1">
        <v>0</v>
      </c>
      <c r="AB23" s="1">
        <v>0</v>
      </c>
      <c r="AC23" s="1">
        <v>13</v>
      </c>
      <c r="AD23" s="1">
        <v>0</v>
      </c>
      <c r="AE23" s="1">
        <v>0</v>
      </c>
      <c r="AF23" s="1">
        <v>0</v>
      </c>
      <c r="AG23" s="1">
        <v>13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</row>
    <row r="24" spans="1:38" s="6" customFormat="1" ht="15.75" customHeight="1" x14ac:dyDescent="0.2">
      <c r="A24" s="1">
        <v>2</v>
      </c>
      <c r="B24" s="1" t="s">
        <v>14</v>
      </c>
      <c r="C24" s="26">
        <v>0</v>
      </c>
      <c r="D24" s="26">
        <v>0</v>
      </c>
      <c r="E24" s="26">
        <v>0</v>
      </c>
      <c r="F24" s="28">
        <v>2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  <c r="L24" s="1">
        <v>0</v>
      </c>
      <c r="M24" s="1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">
        <f t="shared" si="0"/>
        <v>0</v>
      </c>
      <c r="Z24" s="1">
        <v>0</v>
      </c>
      <c r="AA24" s="1">
        <v>0</v>
      </c>
      <c r="AB24" s="1">
        <v>0</v>
      </c>
      <c r="AC24" s="1">
        <v>2</v>
      </c>
      <c r="AD24" s="1">
        <v>0</v>
      </c>
      <c r="AE24" s="1">
        <v>0</v>
      </c>
      <c r="AF24" s="1">
        <v>0</v>
      </c>
      <c r="AG24" s="1">
        <v>2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</row>
    <row r="25" spans="1:38" s="6" customFormat="1" ht="36" customHeight="1" x14ac:dyDescent="0.2">
      <c r="A25" s="1">
        <v>3</v>
      </c>
      <c r="B25" s="1" t="s">
        <v>5</v>
      </c>
      <c r="C25" s="26">
        <v>49</v>
      </c>
      <c r="D25" s="26">
        <v>163</v>
      </c>
      <c r="E25" s="26">
        <v>5</v>
      </c>
      <c r="F25" s="28">
        <v>1440</v>
      </c>
      <c r="G25" s="1">
        <v>92</v>
      </c>
      <c r="H25" s="1">
        <v>935</v>
      </c>
      <c r="I25" s="1">
        <v>183</v>
      </c>
      <c r="J25" s="1">
        <v>146</v>
      </c>
      <c r="K25" s="1">
        <v>5</v>
      </c>
      <c r="L25" s="1">
        <v>252</v>
      </c>
      <c r="M25" s="1">
        <v>93</v>
      </c>
      <c r="N25" s="12">
        <v>2</v>
      </c>
      <c r="O25" s="12">
        <v>20</v>
      </c>
      <c r="P25" s="12">
        <v>16</v>
      </c>
      <c r="Q25" s="12">
        <v>1</v>
      </c>
      <c r="R25" s="12">
        <v>8</v>
      </c>
      <c r="S25" s="12">
        <v>0</v>
      </c>
      <c r="T25" s="12">
        <v>0</v>
      </c>
      <c r="U25" s="12">
        <v>29</v>
      </c>
      <c r="V25" s="12">
        <v>0</v>
      </c>
      <c r="W25" s="12">
        <v>0</v>
      </c>
      <c r="X25" s="12">
        <v>17</v>
      </c>
      <c r="Y25" s="1">
        <f t="shared" si="0"/>
        <v>93</v>
      </c>
      <c r="Z25" s="1">
        <v>0</v>
      </c>
      <c r="AA25" s="1">
        <v>47</v>
      </c>
      <c r="AB25" s="1">
        <v>0</v>
      </c>
      <c r="AC25" s="1">
        <v>1259</v>
      </c>
      <c r="AD25" s="1">
        <v>255</v>
      </c>
      <c r="AE25" s="1">
        <v>30</v>
      </c>
      <c r="AF25" s="1">
        <v>42</v>
      </c>
      <c r="AG25" s="1">
        <v>1586</v>
      </c>
      <c r="AH25" s="28">
        <v>74</v>
      </c>
      <c r="AI25" s="28">
        <v>11</v>
      </c>
      <c r="AJ25" s="28">
        <v>3</v>
      </c>
      <c r="AK25" s="28">
        <v>3</v>
      </c>
      <c r="AL25" s="28">
        <v>91</v>
      </c>
    </row>
    <row r="26" spans="1:38" s="6" customFormat="1" ht="48" customHeight="1" x14ac:dyDescent="0.2">
      <c r="A26" s="1">
        <v>4</v>
      </c>
      <c r="B26" s="1" t="s">
        <v>20</v>
      </c>
      <c r="C26" s="26">
        <v>27</v>
      </c>
      <c r="D26" s="26">
        <v>161</v>
      </c>
      <c r="E26" s="26">
        <v>3</v>
      </c>
      <c r="F26" s="28">
        <v>1022</v>
      </c>
      <c r="G26" s="1">
        <v>37</v>
      </c>
      <c r="H26" s="1">
        <v>728</v>
      </c>
      <c r="I26" s="1">
        <v>79</v>
      </c>
      <c r="J26" s="1">
        <v>262</v>
      </c>
      <c r="K26" s="1">
        <v>2</v>
      </c>
      <c r="L26" s="1">
        <v>80</v>
      </c>
      <c r="M26" s="1">
        <v>234</v>
      </c>
      <c r="N26" s="12">
        <v>9</v>
      </c>
      <c r="O26" s="12">
        <v>13</v>
      </c>
      <c r="P26" s="12">
        <v>3</v>
      </c>
      <c r="Q26" s="12">
        <v>0</v>
      </c>
      <c r="R26" s="12">
        <v>14</v>
      </c>
      <c r="S26" s="12">
        <v>0</v>
      </c>
      <c r="T26" s="12">
        <v>0</v>
      </c>
      <c r="U26" s="12">
        <v>4</v>
      </c>
      <c r="V26" s="12">
        <v>0</v>
      </c>
      <c r="W26" s="12">
        <v>0</v>
      </c>
      <c r="X26" s="12">
        <v>172</v>
      </c>
      <c r="Y26" s="1">
        <f t="shared" si="0"/>
        <v>215</v>
      </c>
      <c r="Z26" s="1">
        <v>0</v>
      </c>
      <c r="AA26" s="1">
        <v>43</v>
      </c>
      <c r="AB26" s="1">
        <v>0</v>
      </c>
      <c r="AC26" s="1">
        <v>737</v>
      </c>
      <c r="AD26" s="1">
        <v>21</v>
      </c>
      <c r="AE26" s="1">
        <v>5</v>
      </c>
      <c r="AF26" s="1">
        <v>379</v>
      </c>
      <c r="AG26" s="1">
        <v>1142</v>
      </c>
      <c r="AH26" s="28">
        <v>34</v>
      </c>
      <c r="AI26" s="28">
        <v>2</v>
      </c>
      <c r="AJ26" s="28">
        <v>0</v>
      </c>
      <c r="AK26" s="28">
        <v>170</v>
      </c>
      <c r="AL26" s="28">
        <v>206</v>
      </c>
    </row>
    <row r="27" spans="1:38" s="6" customFormat="1" ht="27.75" customHeight="1" x14ac:dyDescent="0.2">
      <c r="A27" s="1">
        <v>5</v>
      </c>
      <c r="B27" s="2" t="s">
        <v>13</v>
      </c>
      <c r="C27" s="26">
        <v>10</v>
      </c>
      <c r="D27" s="26">
        <v>3</v>
      </c>
      <c r="E27" s="26">
        <v>0</v>
      </c>
      <c r="F27" s="28">
        <v>59</v>
      </c>
      <c r="G27" s="28">
        <v>2</v>
      </c>
      <c r="H27" s="28">
        <v>24</v>
      </c>
      <c r="I27" s="28">
        <v>4</v>
      </c>
      <c r="J27" s="28">
        <v>30</v>
      </c>
      <c r="K27" s="28">
        <v>2</v>
      </c>
      <c r="L27" s="28">
        <v>2</v>
      </c>
      <c r="M27" s="28">
        <v>20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18</v>
      </c>
      <c r="W27" s="12">
        <v>0</v>
      </c>
      <c r="X27" s="12">
        <v>0</v>
      </c>
      <c r="Y27" s="1">
        <f t="shared" si="0"/>
        <v>18</v>
      </c>
      <c r="Z27" s="1">
        <v>0</v>
      </c>
      <c r="AA27" s="1">
        <v>12</v>
      </c>
      <c r="AB27" s="1">
        <v>0</v>
      </c>
      <c r="AC27" s="1">
        <v>27</v>
      </c>
      <c r="AD27" s="1">
        <v>0</v>
      </c>
      <c r="AE27" s="1">
        <v>0</v>
      </c>
      <c r="AF27" s="1">
        <v>37</v>
      </c>
      <c r="AG27" s="1">
        <v>64</v>
      </c>
      <c r="AH27" s="28">
        <v>9</v>
      </c>
      <c r="AI27" s="28">
        <v>0</v>
      </c>
      <c r="AJ27" s="28">
        <v>0</v>
      </c>
      <c r="AK27" s="28">
        <v>9</v>
      </c>
      <c r="AL27" s="28">
        <v>18</v>
      </c>
    </row>
    <row r="28" spans="1:38" s="6" customFormat="1" ht="27.75" customHeight="1" x14ac:dyDescent="0.2">
      <c r="A28" s="1">
        <v>6</v>
      </c>
      <c r="B28" s="1" t="s">
        <v>21</v>
      </c>
      <c r="C28" s="26">
        <v>0</v>
      </c>
      <c r="D28" s="26">
        <v>0</v>
      </c>
      <c r="E28" s="26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">
        <f t="shared" si="0"/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</row>
    <row r="29" spans="1:38" s="5" customFormat="1" ht="25.5" customHeight="1" x14ac:dyDescent="0.2">
      <c r="A29" s="1">
        <v>7</v>
      </c>
      <c r="B29" s="1" t="s">
        <v>2</v>
      </c>
      <c r="C29" s="3">
        <f>SUM(C23:C28)</f>
        <v>86</v>
      </c>
      <c r="D29" s="3">
        <f t="shared" ref="D29:AL29" si="1">SUM(D23:D28)</f>
        <v>328</v>
      </c>
      <c r="E29" s="3">
        <f t="shared" si="1"/>
        <v>8</v>
      </c>
      <c r="F29" s="3">
        <f t="shared" si="1"/>
        <v>2535</v>
      </c>
      <c r="G29" s="3">
        <f t="shared" si="1"/>
        <v>131</v>
      </c>
      <c r="H29" s="3">
        <f t="shared" si="1"/>
        <v>1687</v>
      </c>
      <c r="I29" s="3">
        <f t="shared" si="1"/>
        <v>281</v>
      </c>
      <c r="J29" s="3">
        <f t="shared" si="1"/>
        <v>438</v>
      </c>
      <c r="K29" s="3">
        <f t="shared" si="1"/>
        <v>9</v>
      </c>
      <c r="L29" s="3">
        <f t="shared" si="1"/>
        <v>334</v>
      </c>
      <c r="M29" s="3">
        <f t="shared" si="1"/>
        <v>347</v>
      </c>
      <c r="N29" s="3">
        <f t="shared" si="1"/>
        <v>11</v>
      </c>
      <c r="O29" s="3">
        <f t="shared" si="1"/>
        <v>33</v>
      </c>
      <c r="P29" s="3">
        <f t="shared" si="1"/>
        <v>19</v>
      </c>
      <c r="Q29" s="3">
        <f t="shared" si="1"/>
        <v>1</v>
      </c>
      <c r="R29" s="3">
        <f t="shared" si="1"/>
        <v>22</v>
      </c>
      <c r="S29" s="3">
        <f t="shared" si="1"/>
        <v>0</v>
      </c>
      <c r="T29" s="3">
        <f t="shared" si="1"/>
        <v>0</v>
      </c>
      <c r="U29" s="3">
        <f t="shared" si="1"/>
        <v>33</v>
      </c>
      <c r="V29" s="3">
        <f t="shared" si="1"/>
        <v>18</v>
      </c>
      <c r="W29" s="3">
        <f t="shared" si="1"/>
        <v>0</v>
      </c>
      <c r="X29" s="3">
        <f t="shared" si="1"/>
        <v>189</v>
      </c>
      <c r="Y29" s="3">
        <f t="shared" si="1"/>
        <v>326</v>
      </c>
      <c r="Z29" s="3">
        <f t="shared" si="1"/>
        <v>0</v>
      </c>
      <c r="AA29" s="3">
        <f t="shared" si="1"/>
        <v>102</v>
      </c>
      <c r="AB29" s="3">
        <f t="shared" si="1"/>
        <v>0</v>
      </c>
      <c r="AC29" s="3">
        <f t="shared" si="1"/>
        <v>2038</v>
      </c>
      <c r="AD29" s="3">
        <f t="shared" si="1"/>
        <v>276</v>
      </c>
      <c r="AE29" s="3">
        <f t="shared" si="1"/>
        <v>35</v>
      </c>
      <c r="AF29" s="3">
        <f t="shared" si="1"/>
        <v>458</v>
      </c>
      <c r="AG29" s="3">
        <f t="shared" si="1"/>
        <v>2807</v>
      </c>
      <c r="AH29" s="3">
        <f t="shared" si="1"/>
        <v>117</v>
      </c>
      <c r="AI29" s="3">
        <f t="shared" si="1"/>
        <v>13</v>
      </c>
      <c r="AJ29" s="3">
        <f t="shared" si="1"/>
        <v>3</v>
      </c>
      <c r="AK29" s="3">
        <f t="shared" si="1"/>
        <v>182</v>
      </c>
      <c r="AL29" s="3">
        <f t="shared" si="1"/>
        <v>315</v>
      </c>
    </row>
    <row r="30" spans="1:38" s="5" customFormat="1" ht="15.75" customHeight="1" x14ac:dyDescent="0.2">
      <c r="C30" s="8"/>
      <c r="D30" s="8"/>
      <c r="E30" s="8"/>
      <c r="M30" s="8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8"/>
      <c r="Z30" s="8"/>
    </row>
    <row r="31" spans="1:38" s="5" customFormat="1" ht="15.75" customHeight="1" x14ac:dyDescent="0.2">
      <c r="C31" s="19"/>
      <c r="D31" s="19"/>
      <c r="E31" s="19"/>
      <c r="M31" s="8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"/>
      <c r="Z31" s="8"/>
    </row>
    <row r="32" spans="1:38" s="5" customFormat="1" ht="15.75" customHeight="1" x14ac:dyDescent="0.2">
      <c r="C32" s="19"/>
      <c r="D32" s="19"/>
      <c r="E32" s="19"/>
      <c r="M32" s="8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8"/>
      <c r="Z32" s="8"/>
    </row>
    <row r="33" spans="2:26" s="5" customFormat="1" ht="14.25" x14ac:dyDescent="0.2">
      <c r="B33" s="37" t="s">
        <v>50</v>
      </c>
      <c r="C33" s="37"/>
      <c r="D33" s="37"/>
      <c r="E33" s="19"/>
      <c r="M33" s="8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"/>
      <c r="Z33" s="8"/>
    </row>
    <row r="34" spans="2:26" s="5" customFormat="1" ht="14.25" x14ac:dyDescent="0.2">
      <c r="B34" s="37"/>
      <c r="C34" s="37"/>
      <c r="D34" s="37"/>
      <c r="E34" s="19"/>
      <c r="M34" s="8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8"/>
      <c r="Z34" s="8"/>
    </row>
    <row r="35" spans="2:26" s="5" customFormat="1" x14ac:dyDescent="0.2">
      <c r="B35" s="37"/>
      <c r="C35" s="37"/>
      <c r="D35" s="37"/>
      <c r="E35" s="9"/>
      <c r="M35" s="8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8"/>
      <c r="Z35" s="8"/>
    </row>
    <row r="36" spans="2:26" s="5" customFormat="1" ht="15" x14ac:dyDescent="0.2">
      <c r="B36" s="37"/>
      <c r="C36" s="37"/>
      <c r="D36" s="37"/>
      <c r="E36" s="10"/>
      <c r="M36" s="8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8"/>
      <c r="Z36" s="8"/>
    </row>
    <row r="37" spans="2:26" s="5" customFormat="1" x14ac:dyDescent="0.2">
      <c r="C37" s="8"/>
      <c r="D37" s="8"/>
      <c r="E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8"/>
      <c r="Z37" s="8"/>
    </row>
    <row r="38" spans="2:26" s="5" customFormat="1" x14ac:dyDescent="0.2">
      <c r="C38" s="8"/>
      <c r="D38" s="8"/>
      <c r="E38" s="8"/>
      <c r="M38" s="8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8"/>
      <c r="Z38" s="8"/>
    </row>
    <row r="39" spans="2:26" s="5" customFormat="1" x14ac:dyDescent="0.2">
      <c r="C39" s="8"/>
      <c r="D39" s="8"/>
      <c r="E39" s="8"/>
      <c r="M39" s="8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8"/>
      <c r="Z39" s="8"/>
    </row>
    <row r="40" spans="2:26" s="5" customFormat="1" x14ac:dyDescent="0.2">
      <c r="C40" s="8"/>
      <c r="D40" s="8"/>
      <c r="E40" s="8"/>
      <c r="M40" s="8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8"/>
      <c r="Z40" s="8"/>
    </row>
    <row r="41" spans="2:26" s="5" customFormat="1" x14ac:dyDescent="0.2">
      <c r="C41" s="8"/>
      <c r="D41" s="8"/>
      <c r="E41" s="8"/>
      <c r="M41" s="8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8"/>
      <c r="Z41" s="8"/>
    </row>
    <row r="42" spans="2:26" s="5" customFormat="1" x14ac:dyDescent="0.2">
      <c r="C42" s="8"/>
      <c r="D42" s="8"/>
      <c r="E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8"/>
      <c r="Z42" s="8"/>
    </row>
    <row r="43" spans="2:26" s="5" customFormat="1" x14ac:dyDescent="0.2">
      <c r="C43" s="8"/>
      <c r="D43" s="8"/>
      <c r="M43" s="8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8"/>
      <c r="Z43" s="8"/>
    </row>
    <row r="44" spans="2:26" s="5" customFormat="1" x14ac:dyDescent="0.2">
      <c r="C44" s="8"/>
      <c r="D44" s="8"/>
      <c r="M44" s="8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8"/>
      <c r="Z44" s="8"/>
    </row>
    <row r="45" spans="2:26" s="5" customFormat="1" x14ac:dyDescent="0.2">
      <c r="C45" s="8"/>
      <c r="D45" s="8"/>
      <c r="M45" s="8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8"/>
      <c r="Z45" s="8"/>
    </row>
    <row r="46" spans="2:26" s="5" customFormat="1" x14ac:dyDescent="0.2">
      <c r="C46" s="8"/>
      <c r="D46" s="8"/>
      <c r="M46" s="8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8"/>
      <c r="Z46" s="8"/>
    </row>
    <row r="47" spans="2:26" s="5" customFormat="1" x14ac:dyDescent="0.2">
      <c r="C47" s="8"/>
      <c r="D47" s="8"/>
      <c r="M47" s="8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8"/>
      <c r="Z47" s="8"/>
    </row>
    <row r="48" spans="2:26" s="5" customFormat="1" x14ac:dyDescent="0.2">
      <c r="C48" s="8"/>
      <c r="D48" s="8"/>
      <c r="M48" s="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8"/>
      <c r="Z48" s="8"/>
    </row>
    <row r="49" spans="3:26" s="5" customFormat="1" x14ac:dyDescent="0.2">
      <c r="C49" s="8"/>
      <c r="D49" s="8"/>
      <c r="M49" s="8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8"/>
      <c r="Z49" s="8"/>
    </row>
    <row r="50" spans="3:26" s="5" customFormat="1" x14ac:dyDescent="0.2">
      <c r="C50" s="8"/>
      <c r="D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8"/>
      <c r="Z50" s="8"/>
    </row>
    <row r="51" spans="3:26" s="5" customFormat="1" x14ac:dyDescent="0.2">
      <c r="C51" s="8"/>
      <c r="D51" s="8"/>
      <c r="M51" s="8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8"/>
      <c r="Z51" s="8"/>
    </row>
    <row r="52" spans="3:26" s="5" customFormat="1" x14ac:dyDescent="0.2">
      <c r="C52" s="8"/>
      <c r="D52" s="8"/>
      <c r="M52" s="8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8"/>
      <c r="Z52" s="8"/>
    </row>
    <row r="53" spans="3:26" s="5" customFormat="1" x14ac:dyDescent="0.2">
      <c r="C53" s="8"/>
      <c r="D53" s="8"/>
      <c r="M53" s="8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8"/>
      <c r="Z53" s="8"/>
    </row>
    <row r="54" spans="3:26" s="5" customFormat="1" x14ac:dyDescent="0.2">
      <c r="C54" s="8"/>
      <c r="D54" s="8"/>
      <c r="M54" s="8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8"/>
      <c r="Z54" s="8"/>
    </row>
    <row r="55" spans="3:26" s="5" customFormat="1" x14ac:dyDescent="0.2">
      <c r="C55" s="8"/>
      <c r="D55" s="8"/>
      <c r="M55" s="8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8"/>
      <c r="Z55" s="8"/>
    </row>
    <row r="56" spans="3:26" s="5" customFormat="1" x14ac:dyDescent="0.2">
      <c r="C56" s="8"/>
      <c r="D56" s="8"/>
      <c r="M56" s="8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8"/>
      <c r="Z56" s="8"/>
    </row>
    <row r="57" spans="3:26" s="5" customFormat="1" x14ac:dyDescent="0.2">
      <c r="C57" s="8"/>
      <c r="D57" s="8"/>
      <c r="M57" s="8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8"/>
      <c r="Z57" s="8"/>
    </row>
    <row r="58" spans="3:26" s="5" customFormat="1" x14ac:dyDescent="0.2">
      <c r="M58" s="8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8"/>
      <c r="Z58" s="8"/>
    </row>
    <row r="59" spans="3:26" s="5" customFormat="1" x14ac:dyDescent="0.2">
      <c r="M59" s="8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8"/>
      <c r="Z59" s="8"/>
    </row>
    <row r="60" spans="3:26" s="5" customFormat="1" x14ac:dyDescent="0.2">
      <c r="M60" s="8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8"/>
      <c r="Z60" s="8"/>
    </row>
    <row r="61" spans="3:26" s="5" customFormat="1" x14ac:dyDescent="0.2">
      <c r="M61" s="8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8"/>
      <c r="Z61" s="8"/>
    </row>
    <row r="62" spans="3:26" s="5" customFormat="1" x14ac:dyDescent="0.2">
      <c r="M62" s="8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8"/>
      <c r="Z62" s="8"/>
    </row>
    <row r="63" spans="3:26" s="5" customFormat="1" x14ac:dyDescent="0.2">
      <c r="M63" s="8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8"/>
      <c r="Z63" s="8"/>
    </row>
    <row r="64" spans="3:26" s="5" customFormat="1" x14ac:dyDescent="0.2">
      <c r="M64" s="8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8"/>
      <c r="Z64" s="8"/>
    </row>
    <row r="65" spans="13:26" s="5" customFormat="1" x14ac:dyDescent="0.2">
      <c r="M65" s="8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8"/>
      <c r="Z65" s="8"/>
    </row>
    <row r="66" spans="13:26" s="5" customFormat="1" x14ac:dyDescent="0.2">
      <c r="M66" s="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8"/>
      <c r="Z66" s="8"/>
    </row>
    <row r="67" spans="13:26" s="5" customFormat="1" x14ac:dyDescent="0.2">
      <c r="M67" s="8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8"/>
      <c r="Z67" s="8"/>
    </row>
    <row r="68" spans="13:26" s="5" customFormat="1" x14ac:dyDescent="0.2">
      <c r="M68" s="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8"/>
      <c r="Z68" s="8"/>
    </row>
    <row r="69" spans="13:26" s="5" customFormat="1" x14ac:dyDescent="0.2">
      <c r="M69" s="8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8"/>
      <c r="Z69" s="8"/>
    </row>
    <row r="70" spans="13:26" s="5" customFormat="1" x14ac:dyDescent="0.2">
      <c r="M70" s="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8"/>
      <c r="Z70" s="8"/>
    </row>
    <row r="71" spans="13:26" s="5" customFormat="1" x14ac:dyDescent="0.2">
      <c r="M71" s="8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8"/>
      <c r="Z71" s="8"/>
    </row>
    <row r="72" spans="13:26" s="5" customFormat="1" x14ac:dyDescent="0.2">
      <c r="M72" s="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8"/>
      <c r="Z72" s="8"/>
    </row>
    <row r="73" spans="13:26" s="5" customFormat="1" x14ac:dyDescent="0.2">
      <c r="M73" s="8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8"/>
      <c r="Z73" s="8"/>
    </row>
    <row r="74" spans="13:26" s="5" customFormat="1" x14ac:dyDescent="0.2">
      <c r="M74" s="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8"/>
      <c r="Z74" s="8"/>
    </row>
    <row r="75" spans="13:26" s="5" customFormat="1" x14ac:dyDescent="0.2">
      <c r="M75" s="8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8"/>
      <c r="Z75" s="8"/>
    </row>
    <row r="76" spans="13:26" s="5" customFormat="1" x14ac:dyDescent="0.2">
      <c r="M76" s="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8"/>
      <c r="Z76" s="8"/>
    </row>
    <row r="77" spans="13:26" s="5" customFormat="1" x14ac:dyDescent="0.2">
      <c r="M77" s="8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8"/>
      <c r="Z77" s="8"/>
    </row>
    <row r="78" spans="13:26" s="5" customFormat="1" x14ac:dyDescent="0.2">
      <c r="M78" s="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8"/>
      <c r="Z78" s="8"/>
    </row>
    <row r="79" spans="13:26" s="5" customFormat="1" x14ac:dyDescent="0.2"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8"/>
      <c r="Z79" s="8"/>
    </row>
    <row r="80" spans="13:26" s="5" customFormat="1" x14ac:dyDescent="0.2">
      <c r="M80" s="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8"/>
      <c r="Z80" s="8"/>
    </row>
    <row r="81" spans="13:26" s="5" customFormat="1" x14ac:dyDescent="0.2">
      <c r="M81" s="8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8"/>
      <c r="Z81" s="8"/>
    </row>
    <row r="82" spans="13:26" s="5" customFormat="1" x14ac:dyDescent="0.2">
      <c r="M82" s="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8"/>
      <c r="Z82" s="8"/>
    </row>
    <row r="83" spans="13:26" s="5" customFormat="1" x14ac:dyDescent="0.2">
      <c r="M83" s="8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8"/>
      <c r="Z83" s="8"/>
    </row>
    <row r="84" spans="13:26" s="5" customFormat="1" x14ac:dyDescent="0.2">
      <c r="M84" s="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8"/>
      <c r="Z84" s="8"/>
    </row>
    <row r="85" spans="13:26" s="5" customFormat="1" x14ac:dyDescent="0.2">
      <c r="M85" s="8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8"/>
      <c r="Z85" s="8"/>
    </row>
    <row r="86" spans="13:26" s="5" customFormat="1" x14ac:dyDescent="0.2"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8"/>
      <c r="Z86" s="8"/>
    </row>
    <row r="87" spans="13:26" s="5" customFormat="1" x14ac:dyDescent="0.2">
      <c r="M87" s="8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8"/>
      <c r="Z87" s="8"/>
    </row>
    <row r="88" spans="13:26" s="5" customFormat="1" x14ac:dyDescent="0.2">
      <c r="M88" s="8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8"/>
      <c r="Z88" s="8"/>
    </row>
    <row r="89" spans="13:26" s="5" customFormat="1" x14ac:dyDescent="0.2">
      <c r="M89" s="8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8"/>
      <c r="Z89" s="8"/>
    </row>
    <row r="90" spans="13:26" s="5" customFormat="1" x14ac:dyDescent="0.2">
      <c r="M90" s="8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8"/>
      <c r="Z90" s="8"/>
    </row>
    <row r="91" spans="13:26" s="5" customFormat="1" x14ac:dyDescent="0.2"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8"/>
      <c r="Z91" s="8"/>
    </row>
    <row r="92" spans="13:26" s="5" customFormat="1" x14ac:dyDescent="0.2">
      <c r="M92" s="8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8"/>
      <c r="Z92" s="8"/>
    </row>
    <row r="93" spans="13:26" s="5" customFormat="1" x14ac:dyDescent="0.2">
      <c r="M93" s="8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8"/>
      <c r="Z93" s="8"/>
    </row>
    <row r="94" spans="13:26" s="5" customFormat="1" x14ac:dyDescent="0.2">
      <c r="M94" s="8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8"/>
      <c r="Z94" s="8"/>
    </row>
    <row r="95" spans="13:26" s="5" customFormat="1" x14ac:dyDescent="0.2">
      <c r="M95" s="8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8"/>
      <c r="Z95" s="8"/>
    </row>
    <row r="96" spans="13:26" s="5" customFormat="1" x14ac:dyDescent="0.2">
      <c r="M96" s="8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8"/>
      <c r="Z96" s="8"/>
    </row>
    <row r="97" spans="13:26" s="5" customFormat="1" x14ac:dyDescent="0.2">
      <c r="M97" s="8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8"/>
      <c r="Z97" s="8"/>
    </row>
    <row r="98" spans="13:26" s="5" customFormat="1" x14ac:dyDescent="0.2">
      <c r="M98" s="8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8"/>
      <c r="Z98" s="8"/>
    </row>
    <row r="99" spans="13:26" s="5" customFormat="1" x14ac:dyDescent="0.2">
      <c r="M99" s="8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8"/>
      <c r="Z99" s="8"/>
    </row>
    <row r="100" spans="13:26" s="5" customFormat="1" x14ac:dyDescent="0.2">
      <c r="M100" s="8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8"/>
      <c r="Z100" s="8"/>
    </row>
    <row r="101" spans="13:26" s="5" customFormat="1" x14ac:dyDescent="0.2">
      <c r="M101" s="8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8"/>
      <c r="Z101" s="8"/>
    </row>
    <row r="102" spans="13:26" s="5" customFormat="1" x14ac:dyDescent="0.2">
      <c r="M102" s="8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8"/>
      <c r="Z102" s="8"/>
    </row>
    <row r="103" spans="13:26" s="5" customFormat="1" x14ac:dyDescent="0.2">
      <c r="M103" s="8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8"/>
      <c r="Z103" s="8"/>
    </row>
    <row r="104" spans="13:26" s="5" customFormat="1" x14ac:dyDescent="0.2">
      <c r="M104" s="8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8"/>
      <c r="Z104" s="8"/>
    </row>
    <row r="105" spans="13:26" s="5" customFormat="1" x14ac:dyDescent="0.2"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3:26" s="5" customFormat="1" x14ac:dyDescent="0.2"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3:26" s="5" customFormat="1" x14ac:dyDescent="0.2"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3:26" s="5" customFormat="1" x14ac:dyDescent="0.2"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3:26" s="5" customFormat="1" x14ac:dyDescent="0.2"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3:26" s="5" customFormat="1" x14ac:dyDescent="0.2"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3:26" s="5" customFormat="1" x14ac:dyDescent="0.2"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3:26" s="5" customFormat="1" x14ac:dyDescent="0.2"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4:24" s="5" customFormat="1" x14ac:dyDescent="0.2"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4:24" s="5" customFormat="1" x14ac:dyDescent="0.2"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4:24" s="5" customFormat="1" x14ac:dyDescent="0.2"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4:24" s="5" customFormat="1" x14ac:dyDescent="0.2"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4:24" s="5" customFormat="1" x14ac:dyDescent="0.2"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4:24" s="5" customFormat="1" x14ac:dyDescent="0.2"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4:24" s="5" customFormat="1" x14ac:dyDescent="0.2"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4:24" s="5" customFormat="1" x14ac:dyDescent="0.2"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4:24" s="5" customFormat="1" x14ac:dyDescent="0.2"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4:24" s="5" customFormat="1" x14ac:dyDescent="0.2"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4:24" s="5" customFormat="1" x14ac:dyDescent="0.2"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4:24" s="5" customFormat="1" x14ac:dyDescent="0.2"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4:24" s="5" customFormat="1" x14ac:dyDescent="0.2"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4:24" s="5" customFormat="1" x14ac:dyDescent="0.2"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4:24" s="5" customFormat="1" x14ac:dyDescent="0.2"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4:24" s="5" customFormat="1" x14ac:dyDescent="0.2"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4:24" s="5" customFormat="1" x14ac:dyDescent="0.2"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4:24" s="5" customFormat="1" x14ac:dyDescent="0.2"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4:24" s="5" customFormat="1" x14ac:dyDescent="0.2"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4:24" s="5" customFormat="1" x14ac:dyDescent="0.2"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4:24" s="5" customFormat="1" x14ac:dyDescent="0.2"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4:24" s="5" customFormat="1" x14ac:dyDescent="0.2"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4:24" s="5" customFormat="1" x14ac:dyDescent="0.2"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4:24" s="5" customFormat="1" x14ac:dyDescent="0.2"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4:24" s="5" customFormat="1" x14ac:dyDescent="0.2"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4:24" s="5" customFormat="1" x14ac:dyDescent="0.2"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4:24" s="5" customFormat="1" x14ac:dyDescent="0.2"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4:24" s="5" customFormat="1" x14ac:dyDescent="0.2"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4:24" s="5" customFormat="1" x14ac:dyDescent="0.2"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4:24" s="5" customFormat="1" x14ac:dyDescent="0.2"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4:24" s="5" customFormat="1" x14ac:dyDescent="0.2"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4:24" s="5" customFormat="1" x14ac:dyDescent="0.2"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4:24" s="5" customFormat="1" x14ac:dyDescent="0.2"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4:24" s="5" customFormat="1" x14ac:dyDescent="0.2"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4:24" s="5" customFormat="1" x14ac:dyDescent="0.2"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4:24" s="5" customFormat="1" x14ac:dyDescent="0.2"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4:24" s="5" customFormat="1" x14ac:dyDescent="0.2"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4:24" s="5" customFormat="1" x14ac:dyDescent="0.2"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4:24" s="5" customFormat="1" x14ac:dyDescent="0.2"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4:24" s="5" customFormat="1" x14ac:dyDescent="0.2"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4:24" s="5" customFormat="1" x14ac:dyDescent="0.2"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4:24" s="5" customFormat="1" x14ac:dyDescent="0.2"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4:24" s="5" customFormat="1" x14ac:dyDescent="0.2"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4:24" s="5" customFormat="1" x14ac:dyDescent="0.2"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4:24" s="5" customFormat="1" x14ac:dyDescent="0.2"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4:24" s="5" customFormat="1" x14ac:dyDescent="0.2"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4:24" s="5" customFormat="1" x14ac:dyDescent="0.2"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4:24" s="5" customFormat="1" x14ac:dyDescent="0.2"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4:24" s="5" customFormat="1" x14ac:dyDescent="0.2"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4:24" s="5" customFormat="1" x14ac:dyDescent="0.2"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4:24" s="5" customFormat="1" x14ac:dyDescent="0.2"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4:24" s="5" customFormat="1" x14ac:dyDescent="0.2"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4:24" s="5" customFormat="1" x14ac:dyDescent="0.2"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4:24" s="5" customFormat="1" x14ac:dyDescent="0.2"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4:24" s="5" customFormat="1" x14ac:dyDescent="0.2"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4:24" s="5" customFormat="1" x14ac:dyDescent="0.2"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4:24" s="5" customFormat="1" x14ac:dyDescent="0.2"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4:24" s="5" customFormat="1" x14ac:dyDescent="0.2"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4:24" s="5" customFormat="1" x14ac:dyDescent="0.2"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4:24" s="5" customFormat="1" x14ac:dyDescent="0.2"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4:24" s="5" customFormat="1" x14ac:dyDescent="0.2"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4:24" s="5" customFormat="1" x14ac:dyDescent="0.2"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4:24" s="5" customFormat="1" x14ac:dyDescent="0.2"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4:24" s="5" customFormat="1" x14ac:dyDescent="0.2"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4:24" s="5" customFormat="1" x14ac:dyDescent="0.2"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4:24" s="5" customFormat="1" x14ac:dyDescent="0.2"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4:24" s="5" customFormat="1" x14ac:dyDescent="0.2"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4:24" s="5" customFormat="1" x14ac:dyDescent="0.2"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4:24" s="5" customFormat="1" x14ac:dyDescent="0.2"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4:24" s="5" customFormat="1" x14ac:dyDescent="0.2"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4:24" s="5" customFormat="1" x14ac:dyDescent="0.2"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4:24" s="5" customFormat="1" x14ac:dyDescent="0.2"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4:24" s="5" customFormat="1" x14ac:dyDescent="0.2"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4:24" s="5" customFormat="1" x14ac:dyDescent="0.2"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4:24" s="5" customFormat="1" x14ac:dyDescent="0.2"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4:24" s="5" customFormat="1" x14ac:dyDescent="0.2"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4:24" s="5" customFormat="1" x14ac:dyDescent="0.2"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4:24" s="5" customFormat="1" x14ac:dyDescent="0.2"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4:24" s="5" customFormat="1" x14ac:dyDescent="0.2"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4:24" s="5" customFormat="1" x14ac:dyDescent="0.2"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4:24" s="5" customFormat="1" x14ac:dyDescent="0.2"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4:24" s="5" customFormat="1" x14ac:dyDescent="0.2"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4:24" s="5" customFormat="1" x14ac:dyDescent="0.2"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4:24" s="5" customFormat="1" x14ac:dyDescent="0.2"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4:24" s="5" customFormat="1" x14ac:dyDescent="0.2"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4:24" s="5" customFormat="1" x14ac:dyDescent="0.2"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4:24" s="5" customFormat="1" x14ac:dyDescent="0.2"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4:24" s="5" customFormat="1" x14ac:dyDescent="0.2"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4:24" s="5" customFormat="1" x14ac:dyDescent="0.2"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4:24" s="5" customFormat="1" x14ac:dyDescent="0.2"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4:24" s="5" customFormat="1" x14ac:dyDescent="0.2"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4:24" s="5" customFormat="1" x14ac:dyDescent="0.2"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4:24" s="5" customFormat="1" x14ac:dyDescent="0.2"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4:24" s="5" customFormat="1" x14ac:dyDescent="0.2"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4:24" s="5" customFormat="1" x14ac:dyDescent="0.2"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4:24" s="5" customFormat="1" x14ac:dyDescent="0.2"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3:24" s="5" customFormat="1" x14ac:dyDescent="0.2">
      <c r="C209" s="21"/>
      <c r="D209" s="21"/>
      <c r="E209" s="21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3:24" s="5" customFormat="1" x14ac:dyDescent="0.2"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3:24" s="5" customFormat="1" x14ac:dyDescent="0.2"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3:24" s="5" customFormat="1" x14ac:dyDescent="0.2"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3:24" s="5" customFormat="1" x14ac:dyDescent="0.2"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3:24" s="5" customFormat="1" x14ac:dyDescent="0.2"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3:24" x14ac:dyDescent="0.2">
      <c r="C215" s="4"/>
      <c r="D215" s="4"/>
      <c r="E215" s="4"/>
    </row>
    <row r="216" spans="3:24" x14ac:dyDescent="0.2">
      <c r="C216" s="4"/>
      <c r="D216" s="4"/>
      <c r="E216" s="4"/>
    </row>
    <row r="217" spans="3:24" x14ac:dyDescent="0.2">
      <c r="C217" s="4"/>
      <c r="D217" s="4"/>
      <c r="E217" s="4"/>
    </row>
    <row r="218" spans="3:24" x14ac:dyDescent="0.2">
      <c r="C218" s="4"/>
      <c r="D218" s="4"/>
      <c r="E218" s="4"/>
    </row>
    <row r="219" spans="3:24" x14ac:dyDescent="0.2">
      <c r="C219" s="4"/>
      <c r="D219" s="4"/>
      <c r="E219" s="4"/>
    </row>
    <row r="220" spans="3:24" x14ac:dyDescent="0.2">
      <c r="C220" s="4"/>
      <c r="D220" s="4"/>
      <c r="E220" s="4"/>
    </row>
    <row r="221" spans="3:24" x14ac:dyDescent="0.2">
      <c r="C221" s="4"/>
      <c r="D221" s="4"/>
      <c r="E221" s="4"/>
    </row>
    <row r="222" spans="3:24" x14ac:dyDescent="0.2">
      <c r="C222" s="4"/>
      <c r="D222" s="4"/>
      <c r="E222" s="4"/>
    </row>
    <row r="223" spans="3:24" x14ac:dyDescent="0.2">
      <c r="C223" s="4"/>
      <c r="D223" s="4"/>
      <c r="E223" s="4"/>
    </row>
    <row r="224" spans="3:24" x14ac:dyDescent="0.2">
      <c r="C224" s="4"/>
      <c r="D224" s="4"/>
      <c r="E224" s="4"/>
    </row>
    <row r="225" spans="3:5" x14ac:dyDescent="0.2">
      <c r="C225" s="4"/>
      <c r="D225" s="4"/>
      <c r="E225" s="4"/>
    </row>
    <row r="226" spans="3:5" x14ac:dyDescent="0.2">
      <c r="C226" s="4"/>
      <c r="D226" s="4"/>
      <c r="E226" s="4"/>
    </row>
    <row r="227" spans="3:5" x14ac:dyDescent="0.2">
      <c r="C227" s="4"/>
      <c r="D227" s="4"/>
      <c r="E227" s="4"/>
    </row>
    <row r="228" spans="3:5" x14ac:dyDescent="0.2">
      <c r="C228" s="4"/>
      <c r="D228" s="4"/>
      <c r="E228" s="4"/>
    </row>
    <row r="229" spans="3:5" x14ac:dyDescent="0.2">
      <c r="C229" s="4"/>
      <c r="D229" s="4"/>
      <c r="E229" s="4"/>
    </row>
    <row r="230" spans="3:5" x14ac:dyDescent="0.2">
      <c r="C230" s="4"/>
      <c r="D230" s="4"/>
      <c r="E230" s="4"/>
    </row>
    <row r="231" spans="3:5" x14ac:dyDescent="0.2">
      <c r="C231" s="4"/>
      <c r="D231" s="4"/>
      <c r="E231" s="4"/>
    </row>
    <row r="232" spans="3:5" x14ac:dyDescent="0.2">
      <c r="C232" s="4"/>
      <c r="D232" s="4"/>
      <c r="E232" s="4"/>
    </row>
    <row r="233" spans="3:5" x14ac:dyDescent="0.2">
      <c r="C233" s="4"/>
      <c r="D233" s="4"/>
      <c r="E233" s="4"/>
    </row>
    <row r="234" spans="3:5" x14ac:dyDescent="0.2">
      <c r="C234" s="4"/>
      <c r="D234" s="4"/>
      <c r="E234" s="4"/>
    </row>
    <row r="235" spans="3:5" x14ac:dyDescent="0.2">
      <c r="C235" s="4"/>
      <c r="D235" s="4"/>
      <c r="E235" s="4"/>
    </row>
    <row r="236" spans="3:5" x14ac:dyDescent="0.2">
      <c r="C236" s="4"/>
      <c r="D236" s="4"/>
      <c r="E236" s="4"/>
    </row>
    <row r="237" spans="3:5" x14ac:dyDescent="0.2">
      <c r="C237" s="4"/>
      <c r="D237" s="4"/>
      <c r="E237" s="4"/>
    </row>
    <row r="238" spans="3:5" x14ac:dyDescent="0.2">
      <c r="C238" s="4"/>
      <c r="D238" s="4"/>
      <c r="E238" s="4"/>
    </row>
    <row r="239" spans="3:5" x14ac:dyDescent="0.2">
      <c r="C239" s="4"/>
      <c r="D239" s="4"/>
      <c r="E239" s="4"/>
    </row>
    <row r="240" spans="3:5" x14ac:dyDescent="0.2">
      <c r="C240" s="4"/>
      <c r="D240" s="4"/>
      <c r="E240" s="4"/>
    </row>
    <row r="241" spans="3:5" x14ac:dyDescent="0.2">
      <c r="C241" s="4"/>
      <c r="D241" s="4"/>
      <c r="E241" s="4"/>
    </row>
    <row r="242" spans="3:5" x14ac:dyDescent="0.2">
      <c r="C242" s="4"/>
      <c r="D242" s="4"/>
      <c r="E242" s="4"/>
    </row>
    <row r="243" spans="3:5" x14ac:dyDescent="0.2">
      <c r="C243" s="4"/>
      <c r="D243" s="4"/>
      <c r="E243" s="4"/>
    </row>
    <row r="244" spans="3:5" x14ac:dyDescent="0.2">
      <c r="C244" s="4"/>
      <c r="D244" s="4"/>
      <c r="E244" s="4"/>
    </row>
    <row r="245" spans="3:5" x14ac:dyDescent="0.2">
      <c r="C245" s="4"/>
      <c r="D245" s="4"/>
      <c r="E245" s="4"/>
    </row>
    <row r="246" spans="3:5" x14ac:dyDescent="0.2">
      <c r="C246" s="4"/>
      <c r="D246" s="4"/>
      <c r="E246" s="4"/>
    </row>
    <row r="247" spans="3:5" x14ac:dyDescent="0.2">
      <c r="C247" s="4"/>
      <c r="D247" s="4"/>
      <c r="E247" s="4"/>
    </row>
    <row r="248" spans="3:5" x14ac:dyDescent="0.2">
      <c r="C248" s="4"/>
      <c r="D248" s="4"/>
      <c r="E248" s="4"/>
    </row>
    <row r="249" spans="3:5" x14ac:dyDescent="0.2">
      <c r="C249" s="4"/>
      <c r="D249" s="4"/>
      <c r="E249" s="4"/>
    </row>
    <row r="250" spans="3:5" x14ac:dyDescent="0.2">
      <c r="C250" s="4"/>
      <c r="D250" s="4"/>
      <c r="E250" s="4"/>
    </row>
    <row r="251" spans="3:5" x14ac:dyDescent="0.2">
      <c r="C251" s="4"/>
      <c r="D251" s="4"/>
      <c r="E251" s="4"/>
    </row>
    <row r="252" spans="3:5" x14ac:dyDescent="0.2">
      <c r="C252" s="4"/>
      <c r="D252" s="4"/>
      <c r="E252" s="4"/>
    </row>
    <row r="253" spans="3:5" x14ac:dyDescent="0.2">
      <c r="C253" s="4"/>
      <c r="D253" s="4"/>
      <c r="E253" s="4"/>
    </row>
    <row r="254" spans="3:5" x14ac:dyDescent="0.2">
      <c r="C254" s="4"/>
      <c r="D254" s="4"/>
      <c r="E254" s="4"/>
    </row>
    <row r="255" spans="3:5" x14ac:dyDescent="0.2">
      <c r="C255" s="4"/>
      <c r="D255" s="4"/>
      <c r="E255" s="4"/>
    </row>
    <row r="256" spans="3:5" x14ac:dyDescent="0.2">
      <c r="C256" s="4"/>
      <c r="D256" s="4"/>
      <c r="E256" s="4"/>
    </row>
    <row r="257" spans="3:5" x14ac:dyDescent="0.2">
      <c r="C257" s="4"/>
      <c r="D257" s="4"/>
      <c r="E257" s="4"/>
    </row>
    <row r="258" spans="3:5" x14ac:dyDescent="0.2">
      <c r="C258" s="4"/>
      <c r="D258" s="4"/>
      <c r="E258" s="4"/>
    </row>
    <row r="259" spans="3:5" x14ac:dyDescent="0.2">
      <c r="C259" s="4"/>
      <c r="D259" s="4"/>
      <c r="E259" s="4"/>
    </row>
    <row r="260" spans="3:5" x14ac:dyDescent="0.2">
      <c r="C260" s="4"/>
      <c r="D260" s="4"/>
      <c r="E260" s="4"/>
    </row>
    <row r="261" spans="3:5" x14ac:dyDescent="0.2">
      <c r="C261" s="4"/>
      <c r="D261" s="4"/>
      <c r="E261" s="4"/>
    </row>
    <row r="262" spans="3:5" x14ac:dyDescent="0.2">
      <c r="C262" s="4"/>
      <c r="D262" s="4"/>
      <c r="E262" s="4"/>
    </row>
    <row r="263" spans="3:5" x14ac:dyDescent="0.2">
      <c r="C263" s="4"/>
      <c r="D263" s="4"/>
      <c r="E263" s="4"/>
    </row>
    <row r="264" spans="3:5" x14ac:dyDescent="0.2">
      <c r="C264" s="4"/>
      <c r="D264" s="4"/>
      <c r="E264" s="4"/>
    </row>
    <row r="265" spans="3:5" x14ac:dyDescent="0.2">
      <c r="C265" s="4"/>
      <c r="D265" s="4"/>
      <c r="E265" s="4"/>
    </row>
    <row r="266" spans="3:5" x14ac:dyDescent="0.2">
      <c r="C266" s="4"/>
      <c r="D266" s="4"/>
      <c r="E266" s="4"/>
    </row>
    <row r="267" spans="3:5" x14ac:dyDescent="0.2">
      <c r="C267" s="4"/>
      <c r="D267" s="4"/>
      <c r="E267" s="4"/>
    </row>
    <row r="268" spans="3:5" x14ac:dyDescent="0.2">
      <c r="C268" s="4"/>
      <c r="D268" s="4"/>
      <c r="E268" s="4"/>
    </row>
    <row r="269" spans="3:5" x14ac:dyDescent="0.2">
      <c r="C269" s="4"/>
      <c r="D269" s="4"/>
      <c r="E269" s="4"/>
    </row>
    <row r="270" spans="3:5" x14ac:dyDescent="0.2">
      <c r="C270" s="4"/>
      <c r="D270" s="4"/>
      <c r="E270" s="4"/>
    </row>
    <row r="271" spans="3:5" x14ac:dyDescent="0.2">
      <c r="C271" s="4"/>
      <c r="D271" s="4"/>
      <c r="E271" s="4"/>
    </row>
    <row r="272" spans="3:5" x14ac:dyDescent="0.2">
      <c r="C272" s="4"/>
      <c r="D272" s="4"/>
      <c r="E272" s="4"/>
    </row>
    <row r="273" spans="3:5" x14ac:dyDescent="0.2">
      <c r="C273" s="4"/>
      <c r="D273" s="4"/>
      <c r="E273" s="4"/>
    </row>
    <row r="274" spans="3:5" x14ac:dyDescent="0.2">
      <c r="C274" s="4"/>
      <c r="D274" s="4"/>
      <c r="E274" s="4"/>
    </row>
    <row r="275" spans="3:5" x14ac:dyDescent="0.2">
      <c r="C275" s="4"/>
      <c r="D275" s="4"/>
      <c r="E275" s="4"/>
    </row>
    <row r="276" spans="3:5" x14ac:dyDescent="0.2">
      <c r="C276" s="4"/>
      <c r="D276" s="4"/>
      <c r="E276" s="4"/>
    </row>
    <row r="277" spans="3:5" x14ac:dyDescent="0.2">
      <c r="C277" s="4"/>
      <c r="D277" s="4"/>
      <c r="E277" s="4"/>
    </row>
    <row r="278" spans="3:5" x14ac:dyDescent="0.2">
      <c r="C278" s="4"/>
      <c r="D278" s="4"/>
      <c r="E278" s="4"/>
    </row>
    <row r="279" spans="3:5" x14ac:dyDescent="0.2">
      <c r="C279" s="4"/>
      <c r="D279" s="4"/>
      <c r="E279" s="4"/>
    </row>
    <row r="280" spans="3:5" x14ac:dyDescent="0.2">
      <c r="C280" s="4"/>
      <c r="D280" s="4"/>
      <c r="E280" s="4"/>
    </row>
    <row r="281" spans="3:5" x14ac:dyDescent="0.2">
      <c r="C281" s="4"/>
      <c r="D281" s="4"/>
      <c r="E281" s="4"/>
    </row>
    <row r="282" spans="3:5" x14ac:dyDescent="0.2">
      <c r="C282" s="4"/>
      <c r="D282" s="4"/>
      <c r="E282" s="4"/>
    </row>
    <row r="283" spans="3:5" x14ac:dyDescent="0.2">
      <c r="C283" s="4"/>
      <c r="D283" s="4"/>
      <c r="E283" s="4"/>
    </row>
    <row r="284" spans="3:5" x14ac:dyDescent="0.2">
      <c r="C284" s="4"/>
      <c r="D284" s="4"/>
      <c r="E284" s="4"/>
    </row>
    <row r="285" spans="3:5" x14ac:dyDescent="0.2">
      <c r="C285" s="4"/>
      <c r="D285" s="4"/>
      <c r="E285" s="4"/>
    </row>
    <row r="286" spans="3:5" x14ac:dyDescent="0.2">
      <c r="C286" s="4"/>
      <c r="D286" s="4"/>
      <c r="E286" s="4"/>
    </row>
    <row r="287" spans="3:5" x14ac:dyDescent="0.2">
      <c r="C287" s="4"/>
      <c r="D287" s="4"/>
      <c r="E287" s="4"/>
    </row>
    <row r="288" spans="3:5" x14ac:dyDescent="0.2">
      <c r="C288" s="4"/>
      <c r="D288" s="4"/>
      <c r="E288" s="4"/>
    </row>
    <row r="289" spans="3:5" x14ac:dyDescent="0.2">
      <c r="C289" s="4"/>
      <c r="D289" s="4"/>
      <c r="E289" s="4"/>
    </row>
    <row r="290" spans="3:5" x14ac:dyDescent="0.2">
      <c r="C290" s="4"/>
      <c r="D290" s="4"/>
      <c r="E290" s="4"/>
    </row>
    <row r="291" spans="3:5" x14ac:dyDescent="0.2">
      <c r="C291" s="4"/>
      <c r="D291" s="4"/>
      <c r="E291" s="4"/>
    </row>
    <row r="292" spans="3:5" x14ac:dyDescent="0.2">
      <c r="C292" s="4"/>
      <c r="D292" s="4"/>
      <c r="E292" s="4"/>
    </row>
    <row r="293" spans="3:5" x14ac:dyDescent="0.2">
      <c r="C293" s="6"/>
      <c r="D293" s="6"/>
      <c r="E293" s="6"/>
    </row>
    <row r="294" spans="3:5" x14ac:dyDescent="0.2">
      <c r="C294" s="4"/>
      <c r="D294" s="4"/>
      <c r="E294" s="4"/>
    </row>
    <row r="295" spans="3:5" x14ac:dyDescent="0.2">
      <c r="C295" s="4"/>
      <c r="D295" s="4"/>
      <c r="E295" s="4"/>
    </row>
    <row r="296" spans="3:5" x14ac:dyDescent="0.2">
      <c r="C296" s="4"/>
      <c r="D296" s="4"/>
      <c r="E296" s="4"/>
    </row>
    <row r="297" spans="3:5" x14ac:dyDescent="0.2">
      <c r="C297" s="4"/>
      <c r="D297" s="4"/>
      <c r="E297" s="4"/>
    </row>
    <row r="298" spans="3:5" x14ac:dyDescent="0.2">
      <c r="C298" s="4"/>
      <c r="D298" s="4"/>
      <c r="E298" s="4"/>
    </row>
    <row r="299" spans="3:5" x14ac:dyDescent="0.2">
      <c r="C299" s="4"/>
      <c r="D299" s="4"/>
      <c r="E299" s="4"/>
    </row>
    <row r="300" spans="3:5" x14ac:dyDescent="0.2">
      <c r="C300" s="4"/>
      <c r="D300" s="4"/>
      <c r="E300" s="4"/>
    </row>
    <row r="301" spans="3:5" x14ac:dyDescent="0.2">
      <c r="C301" s="4"/>
      <c r="D301" s="4"/>
      <c r="E301" s="4"/>
    </row>
    <row r="302" spans="3:5" x14ac:dyDescent="0.2">
      <c r="C302" s="4"/>
      <c r="D302" s="4"/>
      <c r="E302" s="4"/>
    </row>
    <row r="303" spans="3:5" x14ac:dyDescent="0.2">
      <c r="C303" s="4"/>
      <c r="D303" s="4"/>
      <c r="E303" s="4"/>
    </row>
    <row r="304" spans="3:5" x14ac:dyDescent="0.2">
      <c r="C304" s="4"/>
      <c r="D304" s="4"/>
      <c r="E304" s="4"/>
    </row>
    <row r="305" spans="3:5" x14ac:dyDescent="0.2">
      <c r="C305" s="4"/>
      <c r="D305" s="4"/>
      <c r="E305" s="4"/>
    </row>
    <row r="306" spans="3:5" x14ac:dyDescent="0.2">
      <c r="C306" s="4"/>
      <c r="D306" s="4"/>
      <c r="E306" s="4"/>
    </row>
    <row r="307" spans="3:5" x14ac:dyDescent="0.2">
      <c r="C307" s="4"/>
      <c r="D307" s="4"/>
      <c r="E307" s="4"/>
    </row>
    <row r="308" spans="3:5" x14ac:dyDescent="0.2">
      <c r="C308" s="4"/>
      <c r="D308" s="4"/>
      <c r="E308" s="4"/>
    </row>
    <row r="309" spans="3:5" x14ac:dyDescent="0.2">
      <c r="C309" s="4"/>
      <c r="D309" s="4"/>
      <c r="E309" s="4"/>
    </row>
    <row r="310" spans="3:5" x14ac:dyDescent="0.2">
      <c r="C310" s="4"/>
      <c r="D310" s="4"/>
      <c r="E310" s="4"/>
    </row>
    <row r="311" spans="3:5" x14ac:dyDescent="0.2">
      <c r="C311" s="4"/>
      <c r="D311" s="4"/>
      <c r="E311" s="4"/>
    </row>
    <row r="312" spans="3:5" x14ac:dyDescent="0.2">
      <c r="C312" s="4"/>
      <c r="D312" s="4"/>
      <c r="E312" s="4"/>
    </row>
    <row r="313" spans="3:5" x14ac:dyDescent="0.2">
      <c r="C313" s="4"/>
      <c r="D313" s="4"/>
      <c r="E313" s="4"/>
    </row>
    <row r="314" spans="3:5" x14ac:dyDescent="0.2">
      <c r="C314" s="4"/>
      <c r="D314" s="4"/>
      <c r="E314" s="4"/>
    </row>
    <row r="315" spans="3:5" x14ac:dyDescent="0.2">
      <c r="C315" s="4"/>
      <c r="D315" s="4"/>
      <c r="E315" s="4"/>
    </row>
  </sheetData>
  <sheetProtection sheet="1"/>
  <mergeCells count="51">
    <mergeCell ref="F14:F21"/>
    <mergeCell ref="P9:P21"/>
    <mergeCell ref="N8:X8"/>
    <mergeCell ref="Q9:Q21"/>
    <mergeCell ref="R9:R21"/>
    <mergeCell ref="K11:K21"/>
    <mergeCell ref="AA8:AA21"/>
    <mergeCell ref="W9:W20"/>
    <mergeCell ref="X9:X20"/>
    <mergeCell ref="T9:T21"/>
    <mergeCell ref="U9:U21"/>
    <mergeCell ref="I11:I21"/>
    <mergeCell ref="Y8:Y21"/>
    <mergeCell ref="D8:L10"/>
    <mergeCell ref="E11:F13"/>
    <mergeCell ref="E14:E21"/>
    <mergeCell ref="G11:G21"/>
    <mergeCell ref="J11:J21"/>
    <mergeCell ref="S9:S21"/>
    <mergeCell ref="N9:N21"/>
    <mergeCell ref="O9:O21"/>
    <mergeCell ref="D1:AG1"/>
    <mergeCell ref="A1:C1"/>
    <mergeCell ref="Z8:Z20"/>
    <mergeCell ref="AC8:AG8"/>
    <mergeCell ref="AH9:AH20"/>
    <mergeCell ref="L11:L21"/>
    <mergeCell ref="AD9:AF9"/>
    <mergeCell ref="A7:AL7"/>
    <mergeCell ref="AH1:AL1"/>
    <mergeCell ref="A2:AL6"/>
    <mergeCell ref="AG9:AG20"/>
    <mergeCell ref="AC9:AC20"/>
    <mergeCell ref="AD10:AD20"/>
    <mergeCell ref="B33:D36"/>
    <mergeCell ref="V9:V20"/>
    <mergeCell ref="D11:D21"/>
    <mergeCell ref="AB8:AB21"/>
    <mergeCell ref="M8:M21"/>
    <mergeCell ref="C8:C20"/>
    <mergeCell ref="H11:H21"/>
    <mergeCell ref="AL9:AL20"/>
    <mergeCell ref="AH8:AL8"/>
    <mergeCell ref="B8:B20"/>
    <mergeCell ref="A8:A20"/>
    <mergeCell ref="AJ10:AJ20"/>
    <mergeCell ref="AK10:AK20"/>
    <mergeCell ref="AE10:AE20"/>
    <mergeCell ref="AF10:AF20"/>
    <mergeCell ref="AI10:AI20"/>
    <mergeCell ref="AI9:AK9"/>
  </mergeCells>
  <phoneticPr fontId="2" type="noConversion"/>
  <printOptions horizontalCentered="1"/>
  <pageMargins left="0" right="0.11811023622047245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վճռաբեկ քաղ. և վարչ.</vt:lpstr>
      <vt:lpstr>'վճռաբեկ քաղ. և վարչ.'!Область_печати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I Artur</cp:lastModifiedBy>
  <cp:lastPrinted>2018-01-31T05:18:23Z</cp:lastPrinted>
  <dcterms:created xsi:type="dcterms:W3CDTF">2006-11-25T20:12:36Z</dcterms:created>
  <dcterms:modified xsi:type="dcterms:W3CDTF">2018-04-13T12:49:59Z</dcterms:modified>
</cp:coreProperties>
</file>