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ЭтаКнига" defaultThemeVersion="124226"/>
  <bookViews>
    <workbookView xWindow="0" yWindow="0" windowWidth="15870" windowHeight="9285" tabRatio="869" activeTab="5"/>
  </bookViews>
  <sheets>
    <sheet name="Ս.Մնոյան" sheetId="8" r:id="rId1"/>
    <sheet name="Է. Կարապետյան" sheetId="25" r:id="rId2"/>
    <sheet name="Ա. Մնացականյան" sheetId="10" r:id="rId3"/>
    <sheet name="Ժ.Նազարյան" sheetId="27" r:id="rId4"/>
    <sheet name="Դ. Դաբաղյան" sheetId="29" r:id="rId5"/>
    <sheet name="Գ.Պողոսյան" sheetId="28" r:id="rId6"/>
  </sheets>
  <calcPr calcId="162913"/>
</workbook>
</file>

<file path=xl/calcChain.xml><?xml version="1.0" encoding="utf-8"?>
<calcChain xmlns="http://schemas.openxmlformats.org/spreadsheetml/2006/main">
  <c r="AO455" i="29" l="1"/>
  <c r="AN455" i="29"/>
  <c r="AM455" i="29"/>
  <c r="AL455" i="29"/>
  <c r="AK455" i="29"/>
  <c r="AJ455" i="29"/>
  <c r="AI455" i="29"/>
  <c r="AH455" i="29"/>
  <c r="AO454" i="29"/>
  <c r="AN454" i="29"/>
  <c r="AM454" i="29"/>
  <c r="AL454" i="29"/>
  <c r="AK454" i="29"/>
  <c r="AJ454" i="29"/>
  <c r="AI454" i="29"/>
  <c r="AH454" i="29"/>
  <c r="AO453" i="29"/>
  <c r="AN453" i="29"/>
  <c r="AM453" i="29"/>
  <c r="AM452" i="29" s="1"/>
  <c r="AL453" i="29"/>
  <c r="AL452" i="29" s="1"/>
  <c r="AK453" i="29"/>
  <c r="AK452" i="29" s="1"/>
  <c r="AJ453" i="29"/>
  <c r="AJ452" i="29" s="1"/>
  <c r="AI453" i="29"/>
  <c r="AI452" i="29" s="1"/>
  <c r="AH453" i="29"/>
  <c r="AN452" i="29"/>
  <c r="AG452" i="29"/>
  <c r="AF452" i="29"/>
  <c r="AE452" i="29"/>
  <c r="AD452" i="29"/>
  <c r="AC452" i="29"/>
  <c r="AB452" i="29"/>
  <c r="AA452" i="29"/>
  <c r="Z452" i="29"/>
  <c r="Y452" i="29"/>
  <c r="X452" i="29"/>
  <c r="W452" i="29"/>
  <c r="V452" i="29"/>
  <c r="U452" i="29"/>
  <c r="T452" i="29"/>
  <c r="S452" i="29"/>
  <c r="R452" i="29"/>
  <c r="Q452" i="29"/>
  <c r="P452" i="29"/>
  <c r="O452" i="29"/>
  <c r="N452" i="29"/>
  <c r="M452" i="29"/>
  <c r="L452" i="29"/>
  <c r="K452" i="29"/>
  <c r="J452" i="29"/>
  <c r="I452" i="29"/>
  <c r="H452" i="29"/>
  <c r="G452" i="29"/>
  <c r="F452" i="29"/>
  <c r="E452" i="29"/>
  <c r="D452" i="29"/>
  <c r="AO451" i="29"/>
  <c r="AN451" i="29"/>
  <c r="AM451" i="29"/>
  <c r="AL451" i="29"/>
  <c r="AK451" i="29"/>
  <c r="AJ451" i="29"/>
  <c r="AI451" i="29"/>
  <c r="AH451" i="29"/>
  <c r="AO450" i="29"/>
  <c r="AN450" i="29"/>
  <c r="AM450" i="29"/>
  <c r="AL450" i="29"/>
  <c r="AK450" i="29"/>
  <c r="AJ450" i="29"/>
  <c r="AI450" i="29"/>
  <c r="AH450" i="29"/>
  <c r="AO449" i="29"/>
  <c r="AN449" i="29"/>
  <c r="AM449" i="29"/>
  <c r="AL449" i="29"/>
  <c r="AK449" i="29"/>
  <c r="AJ449" i="29"/>
  <c r="AI449" i="29"/>
  <c r="AH449" i="29"/>
  <c r="AO448" i="29"/>
  <c r="AN448" i="29"/>
  <c r="AM448" i="29"/>
  <c r="AL448" i="29"/>
  <c r="AK448" i="29"/>
  <c r="AJ448" i="29"/>
  <c r="AI448" i="29"/>
  <c r="AH448" i="29"/>
  <c r="AO447" i="29"/>
  <c r="AN447" i="29"/>
  <c r="AM447" i="29"/>
  <c r="AL447" i="29"/>
  <c r="AK447" i="29"/>
  <c r="AJ447" i="29"/>
  <c r="AI447" i="29"/>
  <c r="AH447" i="29"/>
  <c r="AO446" i="29"/>
  <c r="AN446" i="29"/>
  <c r="AM446" i="29"/>
  <c r="AL446" i="29"/>
  <c r="AK446" i="29"/>
  <c r="AJ446" i="29"/>
  <c r="AI446" i="29"/>
  <c r="AH446" i="29"/>
  <c r="AO445" i="29"/>
  <c r="AN445" i="29"/>
  <c r="AM445" i="29"/>
  <c r="AL445" i="29"/>
  <c r="AK445" i="29"/>
  <c r="AJ445" i="29"/>
  <c r="AI445" i="29"/>
  <c r="AH445" i="29"/>
  <c r="AO444" i="29"/>
  <c r="AN444" i="29"/>
  <c r="AM444" i="29"/>
  <c r="AL444" i="29"/>
  <c r="AK444" i="29"/>
  <c r="AJ444" i="29"/>
  <c r="AI444" i="29"/>
  <c r="AH444" i="29"/>
  <c r="AO443" i="29"/>
  <c r="AN443" i="29"/>
  <c r="AN442" i="29" s="1"/>
  <c r="AM443" i="29"/>
  <c r="AM442" i="29" s="1"/>
  <c r="AL443" i="29"/>
  <c r="AK443" i="29"/>
  <c r="AJ443" i="29"/>
  <c r="AI443" i="29"/>
  <c r="AI442" i="29" s="1"/>
  <c r="AH443" i="29"/>
  <c r="AH442" i="29" s="1"/>
  <c r="AL442" i="29"/>
  <c r="AK442" i="29"/>
  <c r="AJ442" i="29"/>
  <c r="AG442" i="29"/>
  <c r="AF442" i="29"/>
  <c r="AE442" i="29"/>
  <c r="AD442" i="29"/>
  <c r="AC442" i="29"/>
  <c r="AB442" i="29"/>
  <c r="AA442" i="29"/>
  <c r="Z442" i="29"/>
  <c r="Y442" i="29"/>
  <c r="X442" i="29"/>
  <c r="W442" i="29"/>
  <c r="V442" i="29"/>
  <c r="U442" i="29"/>
  <c r="T442" i="29"/>
  <c r="S442" i="29"/>
  <c r="R442" i="29"/>
  <c r="Q442" i="29"/>
  <c r="P442" i="29"/>
  <c r="O442" i="29"/>
  <c r="N442" i="29"/>
  <c r="M442" i="29"/>
  <c r="L442" i="29"/>
  <c r="K442" i="29"/>
  <c r="J442" i="29"/>
  <c r="I442" i="29"/>
  <c r="H442" i="29"/>
  <c r="G442" i="29"/>
  <c r="F442" i="29"/>
  <c r="E442" i="29"/>
  <c r="D442" i="29"/>
  <c r="AO441" i="29"/>
  <c r="AN441" i="29"/>
  <c r="AM441" i="29"/>
  <c r="AL441" i="29"/>
  <c r="AK441" i="29"/>
  <c r="AJ441" i="29"/>
  <c r="AI441" i="29"/>
  <c r="AH441" i="29"/>
  <c r="AO440" i="29"/>
  <c r="AN440" i="29"/>
  <c r="AM440" i="29"/>
  <c r="AL440" i="29"/>
  <c r="AK440" i="29"/>
  <c r="AJ440" i="29"/>
  <c r="AI440" i="29"/>
  <c r="AH440" i="29"/>
  <c r="AO439" i="29"/>
  <c r="AN439" i="29"/>
  <c r="AM439" i="29"/>
  <c r="AL439" i="29"/>
  <c r="AK439" i="29"/>
  <c r="AJ439" i="29"/>
  <c r="AI439" i="29"/>
  <c r="AH439" i="29"/>
  <c r="AO438" i="29"/>
  <c r="AN438" i="29"/>
  <c r="AM438" i="29"/>
  <c r="AL438" i="29"/>
  <c r="AK438" i="29"/>
  <c r="AJ438" i="29"/>
  <c r="AI438" i="29"/>
  <c r="AH438" i="29"/>
  <c r="AO437" i="29"/>
  <c r="AN437" i="29"/>
  <c r="AM437" i="29"/>
  <c r="AL437" i="29"/>
  <c r="AK437" i="29"/>
  <c r="AJ437" i="29"/>
  <c r="AI437" i="29"/>
  <c r="AH437" i="29"/>
  <c r="AO436" i="29"/>
  <c r="AN436" i="29"/>
  <c r="AM436" i="29"/>
  <c r="AL436" i="29"/>
  <c r="AK436" i="29"/>
  <c r="AJ436" i="29"/>
  <c r="AI436" i="29"/>
  <c r="AH436" i="29"/>
  <c r="AO435" i="29"/>
  <c r="AN435" i="29"/>
  <c r="AM435" i="29"/>
  <c r="AL435" i="29"/>
  <c r="AK435" i="29"/>
  <c r="AJ435" i="29"/>
  <c r="AI435" i="29"/>
  <c r="AH435" i="29"/>
  <c r="AO434" i="29"/>
  <c r="AN434" i="29"/>
  <c r="AN433" i="29" s="1"/>
  <c r="AM434" i="29"/>
  <c r="AL434" i="29"/>
  <c r="AL433" i="29" s="1"/>
  <c r="AK434" i="29"/>
  <c r="AK433" i="29" s="1"/>
  <c r="AJ434" i="29"/>
  <c r="AJ433" i="29" s="1"/>
  <c r="AI434" i="29"/>
  <c r="AI433" i="29" s="1"/>
  <c r="AH434" i="29"/>
  <c r="AM433" i="29"/>
  <c r="AH433" i="29"/>
  <c r="AG433" i="29"/>
  <c r="AF433" i="29"/>
  <c r="AE433" i="29"/>
  <c r="AD433" i="29"/>
  <c r="AC433" i="29"/>
  <c r="AB433" i="29"/>
  <c r="AA433" i="29"/>
  <c r="Z433" i="29"/>
  <c r="Y433" i="29"/>
  <c r="X433" i="29"/>
  <c r="W433" i="29"/>
  <c r="V433" i="29"/>
  <c r="U433" i="29"/>
  <c r="T433" i="29"/>
  <c r="S433" i="29"/>
  <c r="R433" i="29"/>
  <c r="Q433" i="29"/>
  <c r="P433" i="29"/>
  <c r="O433" i="29"/>
  <c r="N433" i="29"/>
  <c r="M433" i="29"/>
  <c r="L433" i="29"/>
  <c r="K433" i="29"/>
  <c r="J433" i="29"/>
  <c r="I433" i="29"/>
  <c r="H433" i="29"/>
  <c r="G433" i="29"/>
  <c r="F433" i="29"/>
  <c r="E433" i="29"/>
  <c r="D433" i="29"/>
  <c r="AO432" i="29"/>
  <c r="AN432" i="29"/>
  <c r="AM432" i="29"/>
  <c r="AL432" i="29"/>
  <c r="AK432" i="29"/>
  <c r="AJ432" i="29"/>
  <c r="AI432" i="29"/>
  <c r="AH432" i="29"/>
  <c r="AO431" i="29"/>
  <c r="AN431" i="29"/>
  <c r="AM431" i="29"/>
  <c r="AL431" i="29"/>
  <c r="AK431" i="29"/>
  <c r="AJ431" i="29"/>
  <c r="AI431" i="29"/>
  <c r="AH431" i="29"/>
  <c r="AO430" i="29"/>
  <c r="AN430" i="29"/>
  <c r="AM430" i="29"/>
  <c r="AL430" i="29"/>
  <c r="AK430" i="29"/>
  <c r="AJ430" i="29"/>
  <c r="AI430" i="29"/>
  <c r="AH430" i="29"/>
  <c r="AO429" i="29"/>
  <c r="AN429" i="29"/>
  <c r="AM429" i="29"/>
  <c r="AL429" i="29"/>
  <c r="AK429" i="29"/>
  <c r="AJ429" i="29"/>
  <c r="AI429" i="29"/>
  <c r="AH429" i="29"/>
  <c r="AO428" i="29"/>
  <c r="AN428" i="29"/>
  <c r="AM428" i="29"/>
  <c r="AL428" i="29"/>
  <c r="AK428" i="29"/>
  <c r="AJ428" i="29"/>
  <c r="AI428" i="29"/>
  <c r="AH428" i="29"/>
  <c r="AO427" i="29"/>
  <c r="AN427" i="29"/>
  <c r="AM427" i="29"/>
  <c r="AL427" i="29"/>
  <c r="AK427" i="29"/>
  <c r="AJ427" i="29"/>
  <c r="AI427" i="29"/>
  <c r="AH427" i="29"/>
  <c r="AO426" i="29"/>
  <c r="AN426" i="29"/>
  <c r="AN425" i="29" s="1"/>
  <c r="AM426" i="29"/>
  <c r="AL426" i="29"/>
  <c r="AK426" i="29"/>
  <c r="AJ426" i="29"/>
  <c r="AJ425" i="29" s="1"/>
  <c r="AI426" i="29"/>
  <c r="AI425" i="29" s="1"/>
  <c r="AH426" i="29"/>
  <c r="AH425" i="29" s="1"/>
  <c r="AL425" i="29"/>
  <c r="AG425" i="29"/>
  <c r="AF425" i="29"/>
  <c r="AE425" i="29"/>
  <c r="AD425" i="29"/>
  <c r="AC425" i="29"/>
  <c r="AB425" i="29"/>
  <c r="AA425" i="29"/>
  <c r="Z425" i="29"/>
  <c r="Y425" i="29"/>
  <c r="X425" i="29"/>
  <c r="W425" i="29"/>
  <c r="V425" i="29"/>
  <c r="U425" i="29"/>
  <c r="T425" i="29"/>
  <c r="S425" i="29"/>
  <c r="R425" i="29"/>
  <c r="Q425" i="29"/>
  <c r="P425" i="29"/>
  <c r="O425" i="29"/>
  <c r="N425" i="29"/>
  <c r="M425" i="29"/>
  <c r="L425" i="29"/>
  <c r="K425" i="29"/>
  <c r="J425" i="29"/>
  <c r="I425" i="29"/>
  <c r="H425" i="29"/>
  <c r="G425" i="29"/>
  <c r="F425" i="29"/>
  <c r="E425" i="29"/>
  <c r="D425" i="29"/>
  <c r="AO424" i="29"/>
  <c r="AN424" i="29"/>
  <c r="AM424" i="29"/>
  <c r="AL424" i="29"/>
  <c r="AK424" i="29"/>
  <c r="AJ424" i="29"/>
  <c r="AI424" i="29"/>
  <c r="AH424" i="29"/>
  <c r="AO423" i="29"/>
  <c r="AN423" i="29"/>
  <c r="AM423" i="29"/>
  <c r="AL423" i="29"/>
  <c r="AK423" i="29"/>
  <c r="AJ423" i="29"/>
  <c r="AI423" i="29"/>
  <c r="AH423" i="29"/>
  <c r="AO422" i="29"/>
  <c r="AN422" i="29"/>
  <c r="AM422" i="29"/>
  <c r="AL422" i="29"/>
  <c r="AK422" i="29"/>
  <c r="AJ422" i="29"/>
  <c r="AI422" i="29"/>
  <c r="AH422" i="29"/>
  <c r="AO421" i="29"/>
  <c r="AN421" i="29"/>
  <c r="AM421" i="29"/>
  <c r="AL421" i="29"/>
  <c r="AK421" i="29"/>
  <c r="AJ421" i="29"/>
  <c r="AI421" i="29"/>
  <c r="AH421" i="29"/>
  <c r="AO420" i="29"/>
  <c r="AN420" i="29"/>
  <c r="AM420" i="29"/>
  <c r="AL420" i="29"/>
  <c r="AK420" i="29"/>
  <c r="AJ420" i="29"/>
  <c r="AI420" i="29"/>
  <c r="AH420" i="29"/>
  <c r="AO419" i="29"/>
  <c r="AN419" i="29"/>
  <c r="AM419" i="29"/>
  <c r="AL419" i="29"/>
  <c r="AK419" i="29"/>
  <c r="AJ419" i="29"/>
  <c r="AI419" i="29"/>
  <c r="AH419" i="29"/>
  <c r="AO418" i="29"/>
  <c r="AN418" i="29"/>
  <c r="AM418" i="29"/>
  <c r="AL418" i="29"/>
  <c r="AK418" i="29"/>
  <c r="AJ418" i="29"/>
  <c r="AI418" i="29"/>
  <c r="AH418" i="29"/>
  <c r="AO417" i="29"/>
  <c r="AN417" i="29"/>
  <c r="AM417" i="29"/>
  <c r="AL417" i="29"/>
  <c r="AK417" i="29"/>
  <c r="AJ417" i="29"/>
  <c r="AI417" i="29"/>
  <c r="AH417" i="29"/>
  <c r="AO416" i="29"/>
  <c r="AN416" i="29"/>
  <c r="AN415" i="29" s="1"/>
  <c r="AM416" i="29"/>
  <c r="AL416" i="29"/>
  <c r="AL415" i="29" s="1"/>
  <c r="AK416" i="29"/>
  <c r="AK415" i="29" s="1"/>
  <c r="AJ416" i="29"/>
  <c r="AJ415" i="29" s="1"/>
  <c r="AI416" i="29"/>
  <c r="AI415" i="29" s="1"/>
  <c r="AH416" i="29"/>
  <c r="AM415" i="29"/>
  <c r="AH415" i="29"/>
  <c r="AG415" i="29"/>
  <c r="AF415" i="29"/>
  <c r="AE415" i="29"/>
  <c r="AD415" i="29"/>
  <c r="AC415" i="29"/>
  <c r="AB415" i="29"/>
  <c r="AA415" i="29"/>
  <c r="Z415" i="29"/>
  <c r="Y415" i="29"/>
  <c r="X415" i="29"/>
  <c r="W415" i="29"/>
  <c r="V415" i="29"/>
  <c r="U415" i="29"/>
  <c r="T415" i="29"/>
  <c r="S415" i="29"/>
  <c r="R415" i="29"/>
  <c r="Q415" i="29"/>
  <c r="P415" i="29"/>
  <c r="O415" i="29"/>
  <c r="N415" i="29"/>
  <c r="M415" i="29"/>
  <c r="L415" i="29"/>
  <c r="K415" i="29"/>
  <c r="J415" i="29"/>
  <c r="I415" i="29"/>
  <c r="H415" i="29"/>
  <c r="G415" i="29"/>
  <c r="F415" i="29"/>
  <c r="E415" i="29"/>
  <c r="D415" i="29"/>
  <c r="AO414" i="29"/>
  <c r="AN414" i="29"/>
  <c r="AM414" i="29"/>
  <c r="AL414" i="29"/>
  <c r="AK414" i="29"/>
  <c r="AJ414" i="29"/>
  <c r="AI414" i="29"/>
  <c r="AH414" i="29"/>
  <c r="AO413" i="29"/>
  <c r="AN413" i="29"/>
  <c r="AM413" i="29"/>
  <c r="AL413" i="29"/>
  <c r="AK413" i="29"/>
  <c r="AJ413" i="29"/>
  <c r="AI413" i="29"/>
  <c r="AH413" i="29"/>
  <c r="AO412" i="29"/>
  <c r="AN412" i="29"/>
  <c r="AM412" i="29"/>
  <c r="AL412" i="29"/>
  <c r="AK412" i="29"/>
  <c r="AJ412" i="29"/>
  <c r="AI412" i="29"/>
  <c r="AH412" i="29"/>
  <c r="AO411" i="29"/>
  <c r="AN411" i="29"/>
  <c r="AM411" i="29"/>
  <c r="AL411" i="29"/>
  <c r="AK411" i="29"/>
  <c r="AJ411" i="29"/>
  <c r="AI411" i="29"/>
  <c r="AH411" i="29"/>
  <c r="AO410" i="29"/>
  <c r="AN410" i="29"/>
  <c r="AM410" i="29"/>
  <c r="AL410" i="29"/>
  <c r="AK410" i="29"/>
  <c r="AJ410" i="29"/>
  <c r="AI410" i="29"/>
  <c r="AH410" i="29"/>
  <c r="AO409" i="29"/>
  <c r="AN409" i="29"/>
  <c r="AM409" i="29"/>
  <c r="AL409" i="29"/>
  <c r="AK409" i="29"/>
  <c r="AJ409" i="29"/>
  <c r="AI409" i="29"/>
  <c r="AH409" i="29"/>
  <c r="AO408" i="29"/>
  <c r="AN408" i="29"/>
  <c r="AM408" i="29"/>
  <c r="AL408" i="29"/>
  <c r="AK408" i="29"/>
  <c r="AJ408" i="29"/>
  <c r="AI408" i="29"/>
  <c r="AH408" i="29"/>
  <c r="AO407" i="29"/>
  <c r="AN407" i="29"/>
  <c r="AM407" i="29"/>
  <c r="AL407" i="29"/>
  <c r="AK407" i="29"/>
  <c r="AJ407" i="29"/>
  <c r="AI407" i="29"/>
  <c r="AH407" i="29"/>
  <c r="AO406" i="29"/>
  <c r="AN406" i="29"/>
  <c r="AM406" i="29"/>
  <c r="AL406" i="29"/>
  <c r="AK406" i="29"/>
  <c r="AJ406" i="29"/>
  <c r="AI406" i="29"/>
  <c r="AH406" i="29"/>
  <c r="AO405" i="29"/>
  <c r="AN405" i="29"/>
  <c r="AM405" i="29"/>
  <c r="AL405" i="29"/>
  <c r="AK405" i="29"/>
  <c r="AJ405" i="29"/>
  <c r="AI405" i="29"/>
  <c r="AH405" i="29"/>
  <c r="AO404" i="29"/>
  <c r="AN404" i="29"/>
  <c r="AM404" i="29"/>
  <c r="AL404" i="29"/>
  <c r="AK404" i="29"/>
  <c r="AJ404" i="29"/>
  <c r="AI404" i="29"/>
  <c r="AH404" i="29"/>
  <c r="AO403" i="29"/>
  <c r="AN403" i="29"/>
  <c r="AM403" i="29"/>
  <c r="AL403" i="29"/>
  <c r="AK403" i="29"/>
  <c r="AJ403" i="29"/>
  <c r="AI403" i="29"/>
  <c r="AH403" i="29"/>
  <c r="AO402" i="29"/>
  <c r="AN402" i="29"/>
  <c r="AM402" i="29"/>
  <c r="AL402" i="29"/>
  <c r="AK402" i="29"/>
  <c r="AJ402" i="29"/>
  <c r="AI402" i="29"/>
  <c r="AH402" i="29"/>
  <c r="AO401" i="29"/>
  <c r="AN401" i="29"/>
  <c r="AM401" i="29"/>
  <c r="AL401" i="29"/>
  <c r="AK401" i="29"/>
  <c r="AJ401" i="29"/>
  <c r="AI401" i="29"/>
  <c r="AH401" i="29"/>
  <c r="AO400" i="29"/>
  <c r="AN400" i="29"/>
  <c r="AM400" i="29"/>
  <c r="AL400" i="29"/>
  <c r="AK400" i="29"/>
  <c r="AJ400" i="29"/>
  <c r="AI400" i="29"/>
  <c r="AH400" i="29"/>
  <c r="AO399" i="29"/>
  <c r="AN399" i="29"/>
  <c r="AM399" i="29"/>
  <c r="AL399" i="29"/>
  <c r="AK399" i="29"/>
  <c r="AJ399" i="29"/>
  <c r="AI399" i="29"/>
  <c r="AH399" i="29"/>
  <c r="AO398" i="29"/>
  <c r="AN398" i="29"/>
  <c r="AM398" i="29"/>
  <c r="AL398" i="29"/>
  <c r="AK398" i="29"/>
  <c r="AJ398" i="29"/>
  <c r="AI398" i="29"/>
  <c r="AH398" i="29"/>
  <c r="AO397" i="29"/>
  <c r="AN397" i="29"/>
  <c r="AM397" i="29"/>
  <c r="AL397" i="29"/>
  <c r="AK397" i="29"/>
  <c r="AJ397" i="29"/>
  <c r="AI397" i="29"/>
  <c r="AH397" i="29"/>
  <c r="AO396" i="29"/>
  <c r="AN396" i="29"/>
  <c r="AM396" i="29"/>
  <c r="AL396" i="29"/>
  <c r="AK396" i="29"/>
  <c r="AJ396" i="29"/>
  <c r="AI396" i="29"/>
  <c r="AH396" i="29"/>
  <c r="AO395" i="29"/>
  <c r="AN395" i="29"/>
  <c r="AM395" i="29"/>
  <c r="AL395" i="29"/>
  <c r="AK395" i="29"/>
  <c r="AJ395" i="29"/>
  <c r="AI395" i="29"/>
  <c r="AH395" i="29"/>
  <c r="AO394" i="29"/>
  <c r="AN394" i="29"/>
  <c r="AM394" i="29"/>
  <c r="AL394" i="29"/>
  <c r="AK394" i="29"/>
  <c r="AJ394" i="29"/>
  <c r="AI394" i="29"/>
  <c r="AH394" i="29"/>
  <c r="AO393" i="29"/>
  <c r="AN393" i="29"/>
  <c r="AM393" i="29"/>
  <c r="AL393" i="29"/>
  <c r="AK393" i="29"/>
  <c r="AJ393" i="29"/>
  <c r="AI393" i="29"/>
  <c r="AH393" i="29"/>
  <c r="AO392" i="29"/>
  <c r="AN392" i="29"/>
  <c r="AM392" i="29"/>
  <c r="AL392" i="29"/>
  <c r="AK392" i="29"/>
  <c r="AJ392" i="29"/>
  <c r="AI392" i="29"/>
  <c r="AH392" i="29"/>
  <c r="AO391" i="29"/>
  <c r="AN391" i="29"/>
  <c r="AM391" i="29"/>
  <c r="AL391" i="29"/>
  <c r="AK391" i="29"/>
  <c r="AJ391" i="29"/>
  <c r="AI391" i="29"/>
  <c r="AH391" i="29"/>
  <c r="AO390" i="29"/>
  <c r="AN390" i="29"/>
  <c r="AM390" i="29"/>
  <c r="AL390" i="29"/>
  <c r="AK390" i="29"/>
  <c r="AJ390" i="29"/>
  <c r="AI390" i="29"/>
  <c r="AH390" i="29"/>
  <c r="AO389" i="29"/>
  <c r="AN389" i="29"/>
  <c r="AM389" i="29"/>
  <c r="AL389" i="29"/>
  <c r="AK389" i="29"/>
  <c r="AJ389" i="29"/>
  <c r="AI389" i="29"/>
  <c r="AH389" i="29"/>
  <c r="AO388" i="29"/>
  <c r="AN388" i="29"/>
  <c r="AM388" i="29"/>
  <c r="AL388" i="29"/>
  <c r="AK388" i="29"/>
  <c r="AJ388" i="29"/>
  <c r="AI388" i="29"/>
  <c r="AH388" i="29"/>
  <c r="AO387" i="29"/>
  <c r="AN387" i="29"/>
  <c r="AM387" i="29"/>
  <c r="AL387" i="29"/>
  <c r="AK387" i="29"/>
  <c r="AJ387" i="29"/>
  <c r="AI387" i="29"/>
  <c r="AH387" i="29"/>
  <c r="AO386" i="29"/>
  <c r="AN386" i="29"/>
  <c r="AM386" i="29"/>
  <c r="AL386" i="29"/>
  <c r="AK386" i="29"/>
  <c r="AJ386" i="29"/>
  <c r="AI386" i="29"/>
  <c r="AH386" i="29"/>
  <c r="AO385" i="29"/>
  <c r="AN385" i="29"/>
  <c r="AM385" i="29"/>
  <c r="AL385" i="29"/>
  <c r="AK385" i="29"/>
  <c r="AJ385" i="29"/>
  <c r="AI385" i="29"/>
  <c r="AH385" i="29"/>
  <c r="AO384" i="29"/>
  <c r="AN384" i="29"/>
  <c r="AM384" i="29"/>
  <c r="AL384" i="29"/>
  <c r="AK384" i="29"/>
  <c r="AJ384" i="29"/>
  <c r="AI384" i="29"/>
  <c r="AH384" i="29"/>
  <c r="AO383" i="29"/>
  <c r="AN383" i="29"/>
  <c r="AM383" i="29"/>
  <c r="AL383" i="29"/>
  <c r="AK383" i="29"/>
  <c r="AJ383" i="29"/>
  <c r="AI383" i="29"/>
  <c r="AH383" i="29"/>
  <c r="AO382" i="29"/>
  <c r="AN382" i="29"/>
  <c r="AM382" i="29"/>
  <c r="AL382" i="29"/>
  <c r="AK382" i="29"/>
  <c r="AJ382" i="29"/>
  <c r="AI382" i="29"/>
  <c r="AH382" i="29"/>
  <c r="AO381" i="29"/>
  <c r="AN381" i="29"/>
  <c r="AM381" i="29"/>
  <c r="AL381" i="29"/>
  <c r="AK381" i="29"/>
  <c r="AJ381" i="29"/>
  <c r="AI381" i="29"/>
  <c r="AH381" i="29"/>
  <c r="AO380" i="29"/>
  <c r="AN380" i="29"/>
  <c r="AM380" i="29"/>
  <c r="AL380" i="29"/>
  <c r="AK380" i="29"/>
  <c r="AJ380" i="29"/>
  <c r="AI380" i="29"/>
  <c r="AH380" i="29"/>
  <c r="AO379" i="29"/>
  <c r="AN379" i="29"/>
  <c r="AM379" i="29"/>
  <c r="AL379" i="29"/>
  <c r="AK379" i="29"/>
  <c r="AJ379" i="29"/>
  <c r="AI379" i="29"/>
  <c r="AH379" i="29"/>
  <c r="AO378" i="29"/>
  <c r="AN378" i="29"/>
  <c r="AM378" i="29"/>
  <c r="AL378" i="29"/>
  <c r="AK378" i="29"/>
  <c r="AJ378" i="29"/>
  <c r="AI378" i="29"/>
  <c r="AH378" i="29"/>
  <c r="AO377" i="29"/>
  <c r="AN377" i="29"/>
  <c r="AM377" i="29"/>
  <c r="AL377" i="29"/>
  <c r="AK377" i="29"/>
  <c r="AJ377" i="29"/>
  <c r="AI377" i="29"/>
  <c r="AH377" i="29"/>
  <c r="AO376" i="29"/>
  <c r="AN376" i="29"/>
  <c r="AM376" i="29"/>
  <c r="AL376" i="29"/>
  <c r="AK376" i="29"/>
  <c r="AJ376" i="29"/>
  <c r="AI376" i="29"/>
  <c r="AH376" i="29"/>
  <c r="AO375" i="29"/>
  <c r="AN375" i="29"/>
  <c r="AM375" i="29"/>
  <c r="AL375" i="29"/>
  <c r="AK375" i="29"/>
  <c r="AJ375" i="29"/>
  <c r="AI375" i="29"/>
  <c r="AH375" i="29"/>
  <c r="AO374" i="29"/>
  <c r="AN374" i="29"/>
  <c r="AM374" i="29"/>
  <c r="AL374" i="29"/>
  <c r="AK374" i="29"/>
  <c r="AJ374" i="29"/>
  <c r="AI374" i="29"/>
  <c r="AH374" i="29"/>
  <c r="AO373" i="29"/>
  <c r="AN373" i="29"/>
  <c r="AM373" i="29"/>
  <c r="AL373" i="29"/>
  <c r="AK373" i="29"/>
  <c r="AJ373" i="29"/>
  <c r="AI373" i="29"/>
  <c r="AH373" i="29"/>
  <c r="AO372" i="29"/>
  <c r="AN372" i="29"/>
  <c r="AN371" i="29" s="1"/>
  <c r="AM372" i="29"/>
  <c r="AL372" i="29"/>
  <c r="AL371" i="29" s="1"/>
  <c r="AK372" i="29"/>
  <c r="AJ372" i="29"/>
  <c r="AJ371" i="29" s="1"/>
  <c r="AI372" i="29"/>
  <c r="AH372" i="29"/>
  <c r="AH371" i="29" s="1"/>
  <c r="AK371" i="29"/>
  <c r="AG371" i="29"/>
  <c r="AF371" i="29"/>
  <c r="AE371" i="29"/>
  <c r="AD371" i="29"/>
  <c r="AC371" i="29"/>
  <c r="AB371" i="29"/>
  <c r="AA371" i="29"/>
  <c r="Z371" i="29"/>
  <c r="Y371" i="29"/>
  <c r="X371" i="29"/>
  <c r="W371" i="29"/>
  <c r="V371" i="29"/>
  <c r="U371" i="29"/>
  <c r="T371" i="29"/>
  <c r="S371" i="29"/>
  <c r="R371" i="29"/>
  <c r="Q371" i="29"/>
  <c r="P371" i="29"/>
  <c r="O371" i="29"/>
  <c r="N371" i="29"/>
  <c r="M371" i="29"/>
  <c r="L371" i="29"/>
  <c r="K371" i="29"/>
  <c r="J371" i="29"/>
  <c r="I371" i="29"/>
  <c r="H371" i="29"/>
  <c r="G371" i="29"/>
  <c r="F371" i="29"/>
  <c r="E371" i="29"/>
  <c r="D371" i="29"/>
  <c r="AO370" i="29"/>
  <c r="AN370" i="29"/>
  <c r="AM370" i="29"/>
  <c r="AL370" i="29"/>
  <c r="AK370" i="29"/>
  <c r="AJ370" i="29"/>
  <c r="AI370" i="29"/>
  <c r="AH370" i="29"/>
  <c r="AO369" i="29"/>
  <c r="AN369" i="29"/>
  <c r="AM369" i="29"/>
  <c r="AL369" i="29"/>
  <c r="AK369" i="29"/>
  <c r="AJ369" i="29"/>
  <c r="AI369" i="29"/>
  <c r="AH369" i="29"/>
  <c r="AO368" i="29"/>
  <c r="AN368" i="29"/>
  <c r="AM368" i="29"/>
  <c r="AL368" i="29"/>
  <c r="AK368" i="29"/>
  <c r="AJ368" i="29"/>
  <c r="AI368" i="29"/>
  <c r="AH368" i="29"/>
  <c r="AO367" i="29"/>
  <c r="AN367" i="29"/>
  <c r="AM367" i="29"/>
  <c r="AL367" i="29"/>
  <c r="AK367" i="29"/>
  <c r="AJ367" i="29"/>
  <c r="AI367" i="29"/>
  <c r="AH367" i="29"/>
  <c r="AO366" i="29"/>
  <c r="AN366" i="29"/>
  <c r="AM366" i="29"/>
  <c r="AL366" i="29"/>
  <c r="AK366" i="29"/>
  <c r="AJ366" i="29"/>
  <c r="AI366" i="29"/>
  <c r="AH366" i="29"/>
  <c r="AO365" i="29"/>
  <c r="AN365" i="29"/>
  <c r="AM365" i="29"/>
  <c r="AL365" i="29"/>
  <c r="AK365" i="29"/>
  <c r="AJ365" i="29"/>
  <c r="AI365" i="29"/>
  <c r="AH365" i="29"/>
  <c r="AO364" i="29"/>
  <c r="AN364" i="29"/>
  <c r="AM364" i="29"/>
  <c r="AL364" i="29"/>
  <c r="AK364" i="29"/>
  <c r="AJ364" i="29"/>
  <c r="AI364" i="29"/>
  <c r="AH364" i="29"/>
  <c r="AO363" i="29"/>
  <c r="AN363" i="29"/>
  <c r="AM363" i="29"/>
  <c r="AL363" i="29"/>
  <c r="AK363" i="29"/>
  <c r="AJ363" i="29"/>
  <c r="AI363" i="29"/>
  <c r="AH363" i="29"/>
  <c r="AO362" i="29"/>
  <c r="AN362" i="29"/>
  <c r="AM362" i="29"/>
  <c r="AL362" i="29"/>
  <c r="AK362" i="29"/>
  <c r="AJ362" i="29"/>
  <c r="AI362" i="29"/>
  <c r="AH362" i="29"/>
  <c r="AO361" i="29"/>
  <c r="AN361" i="29"/>
  <c r="AM361" i="29"/>
  <c r="AL361" i="29"/>
  <c r="AK361" i="29"/>
  <c r="AJ361" i="29"/>
  <c r="AI361" i="29"/>
  <c r="AH361" i="29"/>
  <c r="AO360" i="29"/>
  <c r="AN360" i="29"/>
  <c r="AM360" i="29"/>
  <c r="AL360" i="29"/>
  <c r="AK360" i="29"/>
  <c r="AJ360" i="29"/>
  <c r="AI360" i="29"/>
  <c r="AH360" i="29"/>
  <c r="AO359" i="29"/>
  <c r="AN359" i="29"/>
  <c r="AM359" i="29"/>
  <c r="AL359" i="29"/>
  <c r="AK359" i="29"/>
  <c r="AJ359" i="29"/>
  <c r="AI359" i="29"/>
  <c r="AH359" i="29"/>
  <c r="AO358" i="29"/>
  <c r="AN358" i="29"/>
  <c r="AM358" i="29"/>
  <c r="AL358" i="29"/>
  <c r="AK358" i="29"/>
  <c r="AJ358" i="29"/>
  <c r="AI358" i="29"/>
  <c r="AH358" i="29"/>
  <c r="AO357" i="29"/>
  <c r="AN357" i="29"/>
  <c r="AM357" i="29"/>
  <c r="AL357" i="29"/>
  <c r="AK357" i="29"/>
  <c r="AJ357" i="29"/>
  <c r="AI357" i="29"/>
  <c r="AH357" i="29"/>
  <c r="AO356" i="29"/>
  <c r="AN356" i="29"/>
  <c r="AM356" i="29"/>
  <c r="AL356" i="29"/>
  <c r="AK356" i="29"/>
  <c r="AJ356" i="29"/>
  <c r="AI356" i="29"/>
  <c r="AH356" i="29"/>
  <c r="AO355" i="29"/>
  <c r="AN355" i="29"/>
  <c r="AM355" i="29"/>
  <c r="AL355" i="29"/>
  <c r="AK355" i="29"/>
  <c r="AJ355" i="29"/>
  <c r="AI355" i="29"/>
  <c r="AH355" i="29"/>
  <c r="AO354" i="29"/>
  <c r="AN354" i="29"/>
  <c r="AM354" i="29"/>
  <c r="AL354" i="29"/>
  <c r="AK354" i="29"/>
  <c r="AJ354" i="29"/>
  <c r="AI354" i="29"/>
  <c r="AH354" i="29"/>
  <c r="AO353" i="29"/>
  <c r="AN353" i="29"/>
  <c r="AM353" i="29"/>
  <c r="AL353" i="29"/>
  <c r="AK353" i="29"/>
  <c r="AJ353" i="29"/>
  <c r="AI353" i="29"/>
  <c r="AH353" i="29"/>
  <c r="AO352" i="29"/>
  <c r="AN352" i="29"/>
  <c r="AM352" i="29"/>
  <c r="AL352" i="29"/>
  <c r="AK352" i="29"/>
  <c r="AJ352" i="29"/>
  <c r="AI352" i="29"/>
  <c r="AH352" i="29"/>
  <c r="AO351" i="29"/>
  <c r="AN351" i="29"/>
  <c r="AM351" i="29"/>
  <c r="AL351" i="29"/>
  <c r="AK351" i="29"/>
  <c r="AJ351" i="29"/>
  <c r="AI351" i="29"/>
  <c r="AH351" i="29"/>
  <c r="AO350" i="29"/>
  <c r="AN350" i="29"/>
  <c r="AN349" i="29" s="1"/>
  <c r="AM350" i="29"/>
  <c r="AM349" i="29" s="1"/>
  <c r="AL350" i="29"/>
  <c r="AL349" i="29" s="1"/>
  <c r="AK350" i="29"/>
  <c r="AK349" i="29" s="1"/>
  <c r="AJ350" i="29"/>
  <c r="AI350" i="29"/>
  <c r="AH350" i="29"/>
  <c r="AG349" i="29"/>
  <c r="AF349" i="29"/>
  <c r="AE349" i="29"/>
  <c r="AD349" i="29"/>
  <c r="AC349" i="29"/>
  <c r="AB349" i="29"/>
  <c r="AA349" i="29"/>
  <c r="Z349" i="29"/>
  <c r="Y349" i="29"/>
  <c r="X349" i="29"/>
  <c r="W349" i="29"/>
  <c r="V349" i="29"/>
  <c r="U349" i="29"/>
  <c r="T349" i="29"/>
  <c r="S349" i="29"/>
  <c r="R349" i="29"/>
  <c r="Q349" i="29"/>
  <c r="P349" i="29"/>
  <c r="O349" i="29"/>
  <c r="N349" i="29"/>
  <c r="M349" i="29"/>
  <c r="L349" i="29"/>
  <c r="K349" i="29"/>
  <c r="J349" i="29"/>
  <c r="I349" i="29"/>
  <c r="H349" i="29"/>
  <c r="G349" i="29"/>
  <c r="F349" i="29"/>
  <c r="E349" i="29"/>
  <c r="D349" i="29"/>
  <c r="AO348" i="29"/>
  <c r="AN348" i="29"/>
  <c r="AM348" i="29"/>
  <c r="AL348" i="29"/>
  <c r="AK348" i="29"/>
  <c r="AJ348" i="29"/>
  <c r="AI348" i="29"/>
  <c r="AH348" i="29"/>
  <c r="AO347" i="29"/>
  <c r="AN347" i="29"/>
  <c r="AM347" i="29"/>
  <c r="AL347" i="29"/>
  <c r="AK347" i="29"/>
  <c r="AJ347" i="29"/>
  <c r="AI347" i="29"/>
  <c r="AH347" i="29"/>
  <c r="AO346" i="29"/>
  <c r="AN346" i="29"/>
  <c r="AM346" i="29"/>
  <c r="AL346" i="29"/>
  <c r="AK346" i="29"/>
  <c r="AJ346" i="29"/>
  <c r="AI346" i="29"/>
  <c r="AH346" i="29"/>
  <c r="AO345" i="29"/>
  <c r="AN345" i="29"/>
  <c r="AM345" i="29"/>
  <c r="AL345" i="29"/>
  <c r="AK345" i="29"/>
  <c r="AJ345" i="29"/>
  <c r="AI345" i="29"/>
  <c r="AH345" i="29"/>
  <c r="AO344" i="29"/>
  <c r="AN344" i="29"/>
  <c r="AM344" i="29"/>
  <c r="AL344" i="29"/>
  <c r="AK344" i="29"/>
  <c r="AJ344" i="29"/>
  <c r="AI344" i="29"/>
  <c r="AH344" i="29"/>
  <c r="AO343" i="29"/>
  <c r="AN343" i="29"/>
  <c r="AM343" i="29"/>
  <c r="AL343" i="29"/>
  <c r="AK343" i="29"/>
  <c r="AJ343" i="29"/>
  <c r="AI343" i="29"/>
  <c r="AH343" i="29"/>
  <c r="AO342" i="29"/>
  <c r="AN342" i="29"/>
  <c r="AM342" i="29"/>
  <c r="AL342" i="29"/>
  <c r="AK342" i="29"/>
  <c r="AJ342" i="29"/>
  <c r="AI342" i="29"/>
  <c r="AH342" i="29"/>
  <c r="AO341" i="29"/>
  <c r="AN341" i="29"/>
  <c r="AM341" i="29"/>
  <c r="AL341" i="29"/>
  <c r="AK341" i="29"/>
  <c r="AJ341" i="29"/>
  <c r="AI341" i="29"/>
  <c r="AH341" i="29"/>
  <c r="AO340" i="29"/>
  <c r="AN340" i="29"/>
  <c r="AM340" i="29"/>
  <c r="AL340" i="29"/>
  <c r="AK340" i="29"/>
  <c r="AJ340" i="29"/>
  <c r="AI340" i="29"/>
  <c r="AH340" i="29"/>
  <c r="AO339" i="29"/>
  <c r="AN339" i="29"/>
  <c r="AM339" i="29"/>
  <c r="AL339" i="29"/>
  <c r="AK339" i="29"/>
  <c r="AJ339" i="29"/>
  <c r="AI339" i="29"/>
  <c r="AH339" i="29"/>
  <c r="AO338" i="29"/>
  <c r="AN338" i="29"/>
  <c r="AM338" i="29"/>
  <c r="AL338" i="29"/>
  <c r="AK338" i="29"/>
  <c r="AJ338" i="29"/>
  <c r="AI338" i="29"/>
  <c r="AH338" i="29"/>
  <c r="AO337" i="29"/>
  <c r="AN337" i="29"/>
  <c r="AM337" i="29"/>
  <c r="AL337" i="29"/>
  <c r="AK337" i="29"/>
  <c r="AJ337" i="29"/>
  <c r="AI337" i="29"/>
  <c r="AH337" i="29"/>
  <c r="AO336" i="29"/>
  <c r="AN336" i="29"/>
  <c r="AM336" i="29"/>
  <c r="AL336" i="29"/>
  <c r="AK336" i="29"/>
  <c r="AJ336" i="29"/>
  <c r="AI336" i="29"/>
  <c r="AH336" i="29"/>
  <c r="AO335" i="29"/>
  <c r="AN335" i="29"/>
  <c r="AM335" i="29"/>
  <c r="AL335" i="29"/>
  <c r="AK335" i="29"/>
  <c r="AJ335" i="29"/>
  <c r="AI335" i="29"/>
  <c r="AH335" i="29"/>
  <c r="AO334" i="29"/>
  <c r="AN334" i="29"/>
  <c r="AM334" i="29"/>
  <c r="AL334" i="29"/>
  <c r="AK334" i="29"/>
  <c r="AJ334" i="29"/>
  <c r="AI334" i="29"/>
  <c r="AH334" i="29"/>
  <c r="AO333" i="29"/>
  <c r="AN333" i="29"/>
  <c r="AM333" i="29"/>
  <c r="AL333" i="29"/>
  <c r="AK333" i="29"/>
  <c r="AJ333" i="29"/>
  <c r="AI333" i="29"/>
  <c r="AH333" i="29"/>
  <c r="AO332" i="29"/>
  <c r="AN332" i="29"/>
  <c r="AN331" i="29" s="1"/>
  <c r="AM332" i="29"/>
  <c r="AM331" i="29" s="1"/>
  <c r="AL332" i="29"/>
  <c r="AL331" i="29" s="1"/>
  <c r="AK332" i="29"/>
  <c r="AK331" i="29" s="1"/>
  <c r="AJ332" i="29"/>
  <c r="AJ331" i="29" s="1"/>
  <c r="AI332" i="29"/>
  <c r="AH332" i="29"/>
  <c r="AH331" i="29" s="1"/>
  <c r="AI331" i="29"/>
  <c r="AG331" i="29"/>
  <c r="AF331" i="29"/>
  <c r="AE331" i="29"/>
  <c r="AD331" i="29"/>
  <c r="AC331" i="29"/>
  <c r="AB331" i="29"/>
  <c r="AA331" i="29"/>
  <c r="Z331" i="29"/>
  <c r="Y331" i="29"/>
  <c r="X331" i="29"/>
  <c r="W331" i="29"/>
  <c r="V331" i="29"/>
  <c r="U331" i="29"/>
  <c r="T331" i="29"/>
  <c r="S331" i="29"/>
  <c r="R331" i="29"/>
  <c r="Q331" i="29"/>
  <c r="P331" i="29"/>
  <c r="O331" i="29"/>
  <c r="N331" i="29"/>
  <c r="M331" i="29"/>
  <c r="L331" i="29"/>
  <c r="K331" i="29"/>
  <c r="J331" i="29"/>
  <c r="I331" i="29"/>
  <c r="H331" i="29"/>
  <c r="G331" i="29"/>
  <c r="F331" i="29"/>
  <c r="E331" i="29"/>
  <c r="D331" i="29"/>
  <c r="AO330" i="29"/>
  <c r="AN330" i="29"/>
  <c r="AM330" i="29"/>
  <c r="AL330" i="29"/>
  <c r="AK330" i="29"/>
  <c r="AJ330" i="29"/>
  <c r="AI330" i="29"/>
  <c r="AH330" i="29"/>
  <c r="AO329" i="29"/>
  <c r="AN329" i="29"/>
  <c r="AM329" i="29"/>
  <c r="AL329" i="29"/>
  <c r="AK329" i="29"/>
  <c r="AJ329" i="29"/>
  <c r="AI329" i="29"/>
  <c r="AH329" i="29"/>
  <c r="AO328" i="29"/>
  <c r="AN328" i="29"/>
  <c r="AM328" i="29"/>
  <c r="AL328" i="29"/>
  <c r="AK328" i="29"/>
  <c r="AJ328" i="29"/>
  <c r="AI328" i="29"/>
  <c r="AH328" i="29"/>
  <c r="AO327" i="29"/>
  <c r="AN327" i="29"/>
  <c r="AM327" i="29"/>
  <c r="AL327" i="29"/>
  <c r="AK327" i="29"/>
  <c r="AJ327" i="29"/>
  <c r="AI327" i="29"/>
  <c r="AH327" i="29"/>
  <c r="AO326" i="29"/>
  <c r="AN326" i="29"/>
  <c r="AM326" i="29"/>
  <c r="AL326" i="29"/>
  <c r="AK326" i="29"/>
  <c r="AJ326" i="29"/>
  <c r="AI326" i="29"/>
  <c r="AH326" i="29"/>
  <c r="AO325" i="29"/>
  <c r="AN325" i="29"/>
  <c r="AM325" i="29"/>
  <c r="AL325" i="29"/>
  <c r="AK325" i="29"/>
  <c r="AJ325" i="29"/>
  <c r="AI325" i="29"/>
  <c r="AH325" i="29"/>
  <c r="AO324" i="29"/>
  <c r="AN324" i="29"/>
  <c r="AM324" i="29"/>
  <c r="AL324" i="29"/>
  <c r="AK324" i="29"/>
  <c r="AJ324" i="29"/>
  <c r="AI324" i="29"/>
  <c r="AH324" i="29"/>
  <c r="AO323" i="29"/>
  <c r="AN323" i="29"/>
  <c r="AM323" i="29"/>
  <c r="AL323" i="29"/>
  <c r="AK323" i="29"/>
  <c r="AJ323" i="29"/>
  <c r="AI323" i="29"/>
  <c r="AH323" i="29"/>
  <c r="AO322" i="29"/>
  <c r="AN322" i="29"/>
  <c r="AM322" i="29"/>
  <c r="AL322" i="29"/>
  <c r="AK322" i="29"/>
  <c r="AJ322" i="29"/>
  <c r="AI322" i="29"/>
  <c r="AH322" i="29"/>
  <c r="AO321" i="29"/>
  <c r="AN321" i="29"/>
  <c r="AM321" i="29"/>
  <c r="AL321" i="29"/>
  <c r="AK321" i="29"/>
  <c r="AJ321" i="29"/>
  <c r="AI321" i="29"/>
  <c r="AH321" i="29"/>
  <c r="AO320" i="29"/>
  <c r="AN320" i="29"/>
  <c r="AM320" i="29"/>
  <c r="AL320" i="29"/>
  <c r="AK320" i="29"/>
  <c r="AJ320" i="29"/>
  <c r="AI320" i="29"/>
  <c r="AH320" i="29"/>
  <c r="AO319" i="29"/>
  <c r="AN319" i="29"/>
  <c r="AM319" i="29"/>
  <c r="AL319" i="29"/>
  <c r="AK319" i="29"/>
  <c r="AJ319" i="29"/>
  <c r="AI319" i="29"/>
  <c r="AH319" i="29"/>
  <c r="AO318" i="29"/>
  <c r="AN318" i="29"/>
  <c r="AM318" i="29"/>
  <c r="AL318" i="29"/>
  <c r="AK318" i="29"/>
  <c r="AJ318" i="29"/>
  <c r="AI318" i="29"/>
  <c r="AH318" i="29"/>
  <c r="AO317" i="29"/>
  <c r="AN317" i="29"/>
  <c r="AM317" i="29"/>
  <c r="AL317" i="29"/>
  <c r="AK317" i="29"/>
  <c r="AJ317" i="29"/>
  <c r="AI317" i="29"/>
  <c r="AH317" i="29"/>
  <c r="AO316" i="29"/>
  <c r="AN316" i="29"/>
  <c r="AM316" i="29"/>
  <c r="AL316" i="29"/>
  <c r="AK316" i="29"/>
  <c r="AJ316" i="29"/>
  <c r="AI316" i="29"/>
  <c r="AH316" i="29"/>
  <c r="AO315" i="29"/>
  <c r="AN315" i="29"/>
  <c r="AM315" i="29"/>
  <c r="AL315" i="29"/>
  <c r="AK315" i="29"/>
  <c r="AJ315" i="29"/>
  <c r="AI315" i="29"/>
  <c r="AH315" i="29"/>
  <c r="AO314" i="29"/>
  <c r="AN314" i="29"/>
  <c r="AN313" i="29" s="1"/>
  <c r="AM314" i="29"/>
  <c r="AM313" i="29" s="1"/>
  <c r="AL314" i="29"/>
  <c r="AL313" i="29" s="1"/>
  <c r="AK314" i="29"/>
  <c r="AJ314" i="29"/>
  <c r="AJ313" i="29" s="1"/>
  <c r="AI314" i="29"/>
  <c r="AH314" i="29"/>
  <c r="AH313" i="29" s="1"/>
  <c r="AK313" i="29"/>
  <c r="AI313" i="29"/>
  <c r="AG313" i="29"/>
  <c r="AF313" i="29"/>
  <c r="AE313" i="29"/>
  <c r="AD313" i="29"/>
  <c r="AC313" i="29"/>
  <c r="AB313" i="29"/>
  <c r="AA313" i="29"/>
  <c r="Z313" i="29"/>
  <c r="Y313" i="29"/>
  <c r="X313" i="29"/>
  <c r="W313" i="29"/>
  <c r="V313" i="29"/>
  <c r="U313" i="29"/>
  <c r="T313" i="29"/>
  <c r="S313" i="29"/>
  <c r="R313" i="29"/>
  <c r="Q313" i="29"/>
  <c r="P313" i="29"/>
  <c r="O313" i="29"/>
  <c r="N313" i="29"/>
  <c r="M313" i="29"/>
  <c r="L313" i="29"/>
  <c r="K313" i="29"/>
  <c r="J313" i="29"/>
  <c r="I313" i="29"/>
  <c r="H313" i="29"/>
  <c r="G313" i="29"/>
  <c r="F313" i="29"/>
  <c r="E313" i="29"/>
  <c r="D313" i="29"/>
  <c r="AO312" i="29"/>
  <c r="AN312" i="29"/>
  <c r="AM312" i="29"/>
  <c r="AL312" i="29"/>
  <c r="AK312" i="29"/>
  <c r="AJ312" i="29"/>
  <c r="AI312" i="29"/>
  <c r="AH312" i="29"/>
  <c r="AO311" i="29"/>
  <c r="AN311" i="29"/>
  <c r="AM311" i="29"/>
  <c r="AL311" i="29"/>
  <c r="AK311" i="29"/>
  <c r="AJ311" i="29"/>
  <c r="AI311" i="29"/>
  <c r="AH311" i="29"/>
  <c r="AO310" i="29"/>
  <c r="AN310" i="29"/>
  <c r="AM310" i="29"/>
  <c r="AL310" i="29"/>
  <c r="AK310" i="29"/>
  <c r="AJ310" i="29"/>
  <c r="AI310" i="29"/>
  <c r="AH310" i="29"/>
  <c r="AO309" i="29"/>
  <c r="AN309" i="29"/>
  <c r="AM309" i="29"/>
  <c r="AL309" i="29"/>
  <c r="AK309" i="29"/>
  <c r="AJ309" i="29"/>
  <c r="AI309" i="29"/>
  <c r="AH309" i="29"/>
  <c r="AO308" i="29"/>
  <c r="AN308" i="29"/>
  <c r="AM308" i="29"/>
  <c r="AL308" i="29"/>
  <c r="AK308" i="29"/>
  <c r="AJ308" i="29"/>
  <c r="AI308" i="29"/>
  <c r="AH308" i="29"/>
  <c r="AO307" i="29"/>
  <c r="AN307" i="29"/>
  <c r="AM307" i="29"/>
  <c r="AL307" i="29"/>
  <c r="AK307" i="29"/>
  <c r="AJ307" i="29"/>
  <c r="AI307" i="29"/>
  <c r="AH307" i="29"/>
  <c r="AO306" i="29"/>
  <c r="AN306" i="29"/>
  <c r="AM306" i="29"/>
  <c r="AL306" i="29"/>
  <c r="AK306" i="29"/>
  <c r="AJ306" i="29"/>
  <c r="AI306" i="29"/>
  <c r="AH306" i="29"/>
  <c r="AO305" i="29"/>
  <c r="AN305" i="29"/>
  <c r="AM305" i="29"/>
  <c r="AL305" i="29"/>
  <c r="AK305" i="29"/>
  <c r="AJ305" i="29"/>
  <c r="AI305" i="29"/>
  <c r="AH305" i="29"/>
  <c r="AO304" i="29"/>
  <c r="AN304" i="29"/>
  <c r="AM304" i="29"/>
  <c r="AL304" i="29"/>
  <c r="AK304" i="29"/>
  <c r="AJ304" i="29"/>
  <c r="AI304" i="29"/>
  <c r="AH304" i="29"/>
  <c r="AO303" i="29"/>
  <c r="AN303" i="29"/>
  <c r="AM303" i="29"/>
  <c r="AL303" i="29"/>
  <c r="AK303" i="29"/>
  <c r="AJ303" i="29"/>
  <c r="AI303" i="29"/>
  <c r="AH303" i="29"/>
  <c r="AO302" i="29"/>
  <c r="AN302" i="29"/>
  <c r="AN301" i="29" s="1"/>
  <c r="AM302" i="29"/>
  <c r="AM301" i="29" s="1"/>
  <c r="AL302" i="29"/>
  <c r="AK302" i="29"/>
  <c r="AJ302" i="29"/>
  <c r="AI302" i="29"/>
  <c r="AI301" i="29" s="1"/>
  <c r="AH302" i="29"/>
  <c r="AH301" i="29" s="1"/>
  <c r="AL301" i="29"/>
  <c r="AJ301" i="29"/>
  <c r="AG301" i="29"/>
  <c r="AF301" i="29"/>
  <c r="AE301" i="29"/>
  <c r="AD301" i="29"/>
  <c r="AC301" i="29"/>
  <c r="AB301" i="29"/>
  <c r="AA301" i="29"/>
  <c r="Z301" i="29"/>
  <c r="Y301" i="29"/>
  <c r="X301" i="29"/>
  <c r="W301" i="29"/>
  <c r="V301" i="29"/>
  <c r="U301" i="29"/>
  <c r="T301" i="29"/>
  <c r="S301" i="29"/>
  <c r="R301" i="29"/>
  <c r="Q301" i="29"/>
  <c r="P301" i="29"/>
  <c r="O301" i="29"/>
  <c r="N301" i="29"/>
  <c r="M301" i="29"/>
  <c r="L301" i="29"/>
  <c r="K301" i="29"/>
  <c r="J301" i="29"/>
  <c r="I301" i="29"/>
  <c r="H301" i="29"/>
  <c r="G301" i="29"/>
  <c r="F301" i="29"/>
  <c r="E301" i="29"/>
  <c r="D301" i="29"/>
  <c r="AO300" i="29"/>
  <c r="AN300" i="29"/>
  <c r="AM300" i="29"/>
  <c r="AL300" i="29"/>
  <c r="AK300" i="29"/>
  <c r="AJ300" i="29"/>
  <c r="AI300" i="29"/>
  <c r="AH300" i="29"/>
  <c r="AO299" i="29"/>
  <c r="AN299" i="29"/>
  <c r="AM299" i="29"/>
  <c r="AL299" i="29"/>
  <c r="AK299" i="29"/>
  <c r="AJ299" i="29"/>
  <c r="AI299" i="29"/>
  <c r="AH299" i="29"/>
  <c r="AO298" i="29"/>
  <c r="AN298" i="29"/>
  <c r="AM298" i="29"/>
  <c r="AL298" i="29"/>
  <c r="AK298" i="29"/>
  <c r="AJ298" i="29"/>
  <c r="AI298" i="29"/>
  <c r="AH298" i="29"/>
  <c r="AO297" i="29"/>
  <c r="AN297" i="29"/>
  <c r="AM297" i="29"/>
  <c r="AL297" i="29"/>
  <c r="AK297" i="29"/>
  <c r="AJ297" i="29"/>
  <c r="AI297" i="29"/>
  <c r="AH297" i="29"/>
  <c r="AO296" i="29"/>
  <c r="AN296" i="29"/>
  <c r="AM296" i="29"/>
  <c r="AL296" i="29"/>
  <c r="AK296" i="29"/>
  <c r="AJ296" i="29"/>
  <c r="AI296" i="29"/>
  <c r="AH296" i="29"/>
  <c r="AO295" i="29"/>
  <c r="AN295" i="29"/>
  <c r="AM295" i="29"/>
  <c r="AL295" i="29"/>
  <c r="AK295" i="29"/>
  <c r="AJ295" i="29"/>
  <c r="AI295" i="29"/>
  <c r="AH295" i="29"/>
  <c r="AO294" i="29"/>
  <c r="AN294" i="29"/>
  <c r="AM294" i="29"/>
  <c r="AL294" i="29"/>
  <c r="AK294" i="29"/>
  <c r="AJ294" i="29"/>
  <c r="AI294" i="29"/>
  <c r="AH294" i="29"/>
  <c r="AO293" i="29"/>
  <c r="AN293" i="29"/>
  <c r="AM293" i="29"/>
  <c r="AL293" i="29"/>
  <c r="AK293" i="29"/>
  <c r="AJ293" i="29"/>
  <c r="AI293" i="29"/>
  <c r="AH293" i="29"/>
  <c r="AO292" i="29"/>
  <c r="AN292" i="29"/>
  <c r="AM292" i="29"/>
  <c r="AL292" i="29"/>
  <c r="AK292" i="29"/>
  <c r="AJ292" i="29"/>
  <c r="AI292" i="29"/>
  <c r="AH292" i="29"/>
  <c r="AO291" i="29"/>
  <c r="AN291" i="29"/>
  <c r="AM291" i="29"/>
  <c r="AL291" i="29"/>
  <c r="AK291" i="29"/>
  <c r="AJ291" i="29"/>
  <c r="AI291" i="29"/>
  <c r="AH291" i="29"/>
  <c r="AO290" i="29"/>
  <c r="AN290" i="29"/>
  <c r="AM290" i="29"/>
  <c r="AL290" i="29"/>
  <c r="AK290" i="29"/>
  <c r="AJ290" i="29"/>
  <c r="AI290" i="29"/>
  <c r="AH290" i="29"/>
  <c r="AO289" i="29"/>
  <c r="AN289" i="29"/>
  <c r="AM289" i="29"/>
  <c r="AL289" i="29"/>
  <c r="AK289" i="29"/>
  <c r="AJ289" i="29"/>
  <c r="AI289" i="29"/>
  <c r="AH289" i="29"/>
  <c r="AO288" i="29"/>
  <c r="AN288" i="29"/>
  <c r="AM288" i="29"/>
  <c r="AL288" i="29"/>
  <c r="AK288" i="29"/>
  <c r="AJ288" i="29"/>
  <c r="AI288" i="29"/>
  <c r="AH288" i="29"/>
  <c r="AO287" i="29"/>
  <c r="AN287" i="29"/>
  <c r="AN286" i="29" s="1"/>
  <c r="AM287" i="29"/>
  <c r="AM286" i="29" s="1"/>
  <c r="AL287" i="29"/>
  <c r="AK287" i="29"/>
  <c r="AK286" i="29" s="1"/>
  <c r="AJ287" i="29"/>
  <c r="AJ286" i="29" s="1"/>
  <c r="AI287" i="29"/>
  <c r="AI286" i="29" s="1"/>
  <c r="AH287" i="29"/>
  <c r="AH286" i="29" s="1"/>
  <c r="AG286" i="29"/>
  <c r="AF286" i="29"/>
  <c r="AE286" i="29"/>
  <c r="AD286" i="29"/>
  <c r="AC286" i="29"/>
  <c r="AB286" i="29"/>
  <c r="AA286" i="29"/>
  <c r="Z286" i="29"/>
  <c r="Y286" i="29"/>
  <c r="X286" i="29"/>
  <c r="W286" i="29"/>
  <c r="V286" i="29"/>
  <c r="U286" i="29"/>
  <c r="T286" i="29"/>
  <c r="S286" i="29"/>
  <c r="R286" i="29"/>
  <c r="Q286" i="29"/>
  <c r="P286" i="29"/>
  <c r="O286" i="29"/>
  <c r="N286" i="29"/>
  <c r="M286" i="29"/>
  <c r="L286" i="29"/>
  <c r="K286" i="29"/>
  <c r="J286" i="29"/>
  <c r="I286" i="29"/>
  <c r="H286" i="29"/>
  <c r="G286" i="29"/>
  <c r="F286" i="29"/>
  <c r="E286" i="29"/>
  <c r="D286" i="29"/>
  <c r="AO285" i="29"/>
  <c r="AN285" i="29"/>
  <c r="AM285" i="29"/>
  <c r="AL285" i="29"/>
  <c r="AK285" i="29"/>
  <c r="AJ285" i="29"/>
  <c r="AI285" i="29"/>
  <c r="AH285" i="29"/>
  <c r="AO284" i="29"/>
  <c r="AN284" i="29"/>
  <c r="AM284" i="29"/>
  <c r="AL284" i="29"/>
  <c r="AK284" i="29"/>
  <c r="AJ284" i="29"/>
  <c r="AI284" i="29"/>
  <c r="AH284" i="29"/>
  <c r="AO283" i="29"/>
  <c r="AN283" i="29"/>
  <c r="AM283" i="29"/>
  <c r="AL283" i="29"/>
  <c r="AK283" i="29"/>
  <c r="AJ283" i="29"/>
  <c r="AI283" i="29"/>
  <c r="AH283" i="29"/>
  <c r="AO282" i="29"/>
  <c r="AN282" i="29"/>
  <c r="AM282" i="29"/>
  <c r="AL282" i="29"/>
  <c r="AK282" i="29"/>
  <c r="AJ282" i="29"/>
  <c r="AI282" i="29"/>
  <c r="AH282" i="29"/>
  <c r="AO281" i="29"/>
  <c r="AN281" i="29"/>
  <c r="AM281" i="29"/>
  <c r="AL281" i="29"/>
  <c r="AK281" i="29"/>
  <c r="AJ281" i="29"/>
  <c r="AI281" i="29"/>
  <c r="AH281" i="29"/>
  <c r="AO280" i="29"/>
  <c r="AN280" i="29"/>
  <c r="AM280" i="29"/>
  <c r="AL280" i="29"/>
  <c r="AK280" i="29"/>
  <c r="AJ280" i="29"/>
  <c r="AI280" i="29"/>
  <c r="AH280" i="29"/>
  <c r="AO279" i="29"/>
  <c r="AN279" i="29"/>
  <c r="AM279" i="29"/>
  <c r="AL279" i="29"/>
  <c r="AK279" i="29"/>
  <c r="AJ279" i="29"/>
  <c r="AI279" i="29"/>
  <c r="AH279" i="29"/>
  <c r="AO278" i="29"/>
  <c r="AN278" i="29"/>
  <c r="AM278" i="29"/>
  <c r="AL278" i="29"/>
  <c r="AK278" i="29"/>
  <c r="AJ278" i="29"/>
  <c r="AI278" i="29"/>
  <c r="AH278" i="29"/>
  <c r="AO277" i="29"/>
  <c r="AN277" i="29"/>
  <c r="AM277" i="29"/>
  <c r="AL277" i="29"/>
  <c r="AK277" i="29"/>
  <c r="AJ277" i="29"/>
  <c r="AI277" i="29"/>
  <c r="AH277" i="29"/>
  <c r="AO276" i="29"/>
  <c r="AN276" i="29"/>
  <c r="AM276" i="29"/>
  <c r="AL276" i="29"/>
  <c r="AK276" i="29"/>
  <c r="AJ276" i="29"/>
  <c r="AI276" i="29"/>
  <c r="AH276" i="29"/>
  <c r="AO275" i="29"/>
  <c r="AN275" i="29"/>
  <c r="AM275" i="29"/>
  <c r="AL275" i="29"/>
  <c r="AK275" i="29"/>
  <c r="AJ275" i="29"/>
  <c r="AI275" i="29"/>
  <c r="AH275" i="29"/>
  <c r="AO274" i="29"/>
  <c r="AN274" i="29"/>
  <c r="AM274" i="29"/>
  <c r="AL274" i="29"/>
  <c r="AK274" i="29"/>
  <c r="AJ274" i="29"/>
  <c r="AI274" i="29"/>
  <c r="AH274" i="29"/>
  <c r="AO273" i="29"/>
  <c r="AN273" i="29"/>
  <c r="AM273" i="29"/>
  <c r="AL273" i="29"/>
  <c r="AK273" i="29"/>
  <c r="AJ273" i="29"/>
  <c r="AI273" i="29"/>
  <c r="AH273" i="29"/>
  <c r="AO272" i="29"/>
  <c r="AN272" i="29"/>
  <c r="AM272" i="29"/>
  <c r="AL272" i="29"/>
  <c r="AK272" i="29"/>
  <c r="AJ272" i="29"/>
  <c r="AI272" i="29"/>
  <c r="AH272" i="29"/>
  <c r="AO271" i="29"/>
  <c r="AN271" i="29"/>
  <c r="AM271" i="29"/>
  <c r="AL271" i="29"/>
  <c r="AK271" i="29"/>
  <c r="AJ271" i="29"/>
  <c r="AI271" i="29"/>
  <c r="AH271" i="29"/>
  <c r="AO270" i="29"/>
  <c r="AN270" i="29"/>
  <c r="AM270" i="29"/>
  <c r="AL270" i="29"/>
  <c r="AK270" i="29"/>
  <c r="AJ270" i="29"/>
  <c r="AI270" i="29"/>
  <c r="AH270" i="29"/>
  <c r="AO269" i="29"/>
  <c r="AN269" i="29"/>
  <c r="AM269" i="29"/>
  <c r="AL269" i="29"/>
  <c r="AK269" i="29"/>
  <c r="AJ269" i="29"/>
  <c r="AI269" i="29"/>
  <c r="AH269" i="29"/>
  <c r="AO268" i="29"/>
  <c r="AN268" i="29"/>
  <c r="AM268" i="29"/>
  <c r="AL268" i="29"/>
  <c r="AK268" i="29"/>
  <c r="AJ268" i="29"/>
  <c r="AI268" i="29"/>
  <c r="AH268" i="29"/>
  <c r="AO267" i="29"/>
  <c r="AN267" i="29"/>
  <c r="AM267" i="29"/>
  <c r="AL267" i="29"/>
  <c r="AK267" i="29"/>
  <c r="AJ267" i="29"/>
  <c r="AI267" i="29"/>
  <c r="AH267" i="29"/>
  <c r="AO266" i="29"/>
  <c r="AN266" i="29"/>
  <c r="AM266" i="29"/>
  <c r="AL266" i="29"/>
  <c r="AK266" i="29"/>
  <c r="AJ266" i="29"/>
  <c r="AI266" i="29"/>
  <c r="AH266" i="29"/>
  <c r="AO265" i="29"/>
  <c r="AN265" i="29"/>
  <c r="AM265" i="29"/>
  <c r="AL265" i="29"/>
  <c r="AK265" i="29"/>
  <c r="AJ265" i="29"/>
  <c r="AI265" i="29"/>
  <c r="AH265" i="29"/>
  <c r="AO264" i="29"/>
  <c r="AN264" i="29"/>
  <c r="AM264" i="29"/>
  <c r="AL264" i="29"/>
  <c r="AK264" i="29"/>
  <c r="AJ264" i="29"/>
  <c r="AI264" i="29"/>
  <c r="AH264" i="29"/>
  <c r="AO263" i="29"/>
  <c r="AN263" i="29"/>
  <c r="AM263" i="29"/>
  <c r="AL263" i="29"/>
  <c r="AK263" i="29"/>
  <c r="AJ263" i="29"/>
  <c r="AI263" i="29"/>
  <c r="AH263" i="29"/>
  <c r="AO262" i="29"/>
  <c r="AN262" i="29"/>
  <c r="AM262" i="29"/>
  <c r="AL262" i="29"/>
  <c r="AK262" i="29"/>
  <c r="AJ262" i="29"/>
  <c r="AI262" i="29"/>
  <c r="AH262" i="29"/>
  <c r="AO261" i="29"/>
  <c r="AN261" i="29"/>
  <c r="AM261" i="29"/>
  <c r="AL261" i="29"/>
  <c r="AK261" i="29"/>
  <c r="AJ261" i="29"/>
  <c r="AI261" i="29"/>
  <c r="AH261" i="29"/>
  <c r="AO260" i="29"/>
  <c r="AN260" i="29"/>
  <c r="AM260" i="29"/>
  <c r="AL260" i="29"/>
  <c r="AK260" i="29"/>
  <c r="AJ260" i="29"/>
  <c r="AI260" i="29"/>
  <c r="AH260" i="29"/>
  <c r="AO259" i="29"/>
  <c r="AN259" i="29"/>
  <c r="AN258" i="29" s="1"/>
  <c r="AM259" i="29"/>
  <c r="AM258" i="29" s="1"/>
  <c r="AL259" i="29"/>
  <c r="AL258" i="29" s="1"/>
  <c r="AK259" i="29"/>
  <c r="AK258" i="29" s="1"/>
  <c r="AJ259" i="29"/>
  <c r="AJ258" i="29" s="1"/>
  <c r="AI259" i="29"/>
  <c r="AI258" i="29" s="1"/>
  <c r="AH259" i="29"/>
  <c r="AH258" i="29" s="1"/>
  <c r="AG258" i="29"/>
  <c r="AF258" i="29"/>
  <c r="AE258" i="29"/>
  <c r="AD258" i="29"/>
  <c r="AC258" i="29"/>
  <c r="AB258" i="29"/>
  <c r="AA258" i="29"/>
  <c r="Z258" i="29"/>
  <c r="Y258" i="29"/>
  <c r="X258" i="29"/>
  <c r="W258" i="29"/>
  <c r="V258" i="29"/>
  <c r="U258" i="29"/>
  <c r="T258" i="29"/>
  <c r="S258" i="29"/>
  <c r="R258" i="29"/>
  <c r="Q258" i="29"/>
  <c r="P258" i="29"/>
  <c r="O258" i="29"/>
  <c r="N258" i="29"/>
  <c r="M258" i="29"/>
  <c r="L258" i="29"/>
  <c r="K258" i="29"/>
  <c r="J258" i="29"/>
  <c r="I258" i="29"/>
  <c r="H258" i="29"/>
  <c r="G258" i="29"/>
  <c r="F258" i="29"/>
  <c r="E258" i="29"/>
  <c r="D258" i="29"/>
  <c r="AO257" i="29"/>
  <c r="AN257" i="29"/>
  <c r="AM257" i="29"/>
  <c r="AL257" i="29"/>
  <c r="AK257" i="29"/>
  <c r="AJ257" i="29"/>
  <c r="AI257" i="29"/>
  <c r="AH257" i="29"/>
  <c r="AO256" i="29"/>
  <c r="AN256" i="29"/>
  <c r="AM256" i="29"/>
  <c r="AL256" i="29"/>
  <c r="AK256" i="29"/>
  <c r="AJ256" i="29"/>
  <c r="AI256" i="29"/>
  <c r="AH256" i="29"/>
  <c r="AO255" i="29"/>
  <c r="AN255" i="29"/>
  <c r="AM255" i="29"/>
  <c r="AL255" i="29"/>
  <c r="AK255" i="29"/>
  <c r="AJ255" i="29"/>
  <c r="AI255" i="29"/>
  <c r="AH255" i="29"/>
  <c r="AO254" i="29"/>
  <c r="AN254" i="29"/>
  <c r="AM254" i="29"/>
  <c r="AL254" i="29"/>
  <c r="AK254" i="29"/>
  <c r="AJ254" i="29"/>
  <c r="AI254" i="29"/>
  <c r="AH254" i="29"/>
  <c r="AO253" i="29"/>
  <c r="AN253" i="29"/>
  <c r="AM253" i="29"/>
  <c r="AL253" i="29"/>
  <c r="AK253" i="29"/>
  <c r="AJ253" i="29"/>
  <c r="AI253" i="29"/>
  <c r="AH253" i="29"/>
  <c r="AO252" i="29"/>
  <c r="AN252" i="29"/>
  <c r="AM252" i="29"/>
  <c r="AL252" i="29"/>
  <c r="AK252" i="29"/>
  <c r="AJ252" i="29"/>
  <c r="AI252" i="29"/>
  <c r="AH252" i="29"/>
  <c r="AO251" i="29"/>
  <c r="AN251" i="29"/>
  <c r="AN250" i="29" s="1"/>
  <c r="AM251" i="29"/>
  <c r="AM250" i="29" s="1"/>
  <c r="AL251" i="29"/>
  <c r="AL250" i="29" s="1"/>
  <c r="AK251" i="29"/>
  <c r="AK250" i="29" s="1"/>
  <c r="AJ251" i="29"/>
  <c r="AI251" i="29"/>
  <c r="AI250" i="29" s="1"/>
  <c r="AH251" i="29"/>
  <c r="AJ250" i="29"/>
  <c r="AH250" i="29"/>
  <c r="AG250" i="29"/>
  <c r="AF250" i="29"/>
  <c r="AE250" i="29"/>
  <c r="AD250" i="29"/>
  <c r="AC250" i="29"/>
  <c r="AB250" i="29"/>
  <c r="AA250" i="29"/>
  <c r="Z250" i="29"/>
  <c r="Y250" i="29"/>
  <c r="X250" i="29"/>
  <c r="W250" i="29"/>
  <c r="V250" i="29"/>
  <c r="U250" i="29"/>
  <c r="T250" i="29"/>
  <c r="S250" i="29"/>
  <c r="R250" i="29"/>
  <c r="Q250" i="29"/>
  <c r="P250" i="29"/>
  <c r="O250" i="29"/>
  <c r="N250" i="29"/>
  <c r="M250" i="29"/>
  <c r="L250" i="29"/>
  <c r="K250" i="29"/>
  <c r="J250" i="29"/>
  <c r="I250" i="29"/>
  <c r="H250" i="29"/>
  <c r="G250" i="29"/>
  <c r="F250" i="29"/>
  <c r="E250" i="29"/>
  <c r="D250" i="29"/>
  <c r="AO249" i="29"/>
  <c r="AN249" i="29"/>
  <c r="AM249" i="29"/>
  <c r="AL249" i="29"/>
  <c r="AK249" i="29"/>
  <c r="AJ249" i="29"/>
  <c r="AI249" i="29"/>
  <c r="AH249" i="29"/>
  <c r="AO248" i="29"/>
  <c r="AN248" i="29"/>
  <c r="AM248" i="29"/>
  <c r="AL248" i="29"/>
  <c r="AK248" i="29"/>
  <c r="AJ248" i="29"/>
  <c r="AI248" i="29"/>
  <c r="AH248" i="29"/>
  <c r="AO247" i="29"/>
  <c r="AN247" i="29"/>
  <c r="AM247" i="29"/>
  <c r="AL247" i="29"/>
  <c r="AK247" i="29"/>
  <c r="AJ247" i="29"/>
  <c r="AI247" i="29"/>
  <c r="AH247" i="29"/>
  <c r="AO246" i="29"/>
  <c r="AN246" i="29"/>
  <c r="AM246" i="29"/>
  <c r="AL246" i="29"/>
  <c r="AK246" i="29"/>
  <c r="AJ246" i="29"/>
  <c r="AI246" i="29"/>
  <c r="AH246" i="29"/>
  <c r="AO245" i="29"/>
  <c r="AN245" i="29"/>
  <c r="AM245" i="29"/>
  <c r="AL245" i="29"/>
  <c r="AK245" i="29"/>
  <c r="AJ245" i="29"/>
  <c r="AI245" i="29"/>
  <c r="AH245" i="29"/>
  <c r="AO244" i="29"/>
  <c r="AN244" i="29"/>
  <c r="AM244" i="29"/>
  <c r="AL244" i="29"/>
  <c r="AK244" i="29"/>
  <c r="AJ244" i="29"/>
  <c r="AI244" i="29"/>
  <c r="AH244" i="29"/>
  <c r="AO243" i="29"/>
  <c r="AN243" i="29"/>
  <c r="AM243" i="29"/>
  <c r="AL243" i="29"/>
  <c r="AK243" i="29"/>
  <c r="AJ243" i="29"/>
  <c r="AI243" i="29"/>
  <c r="AH243" i="29"/>
  <c r="AO242" i="29"/>
  <c r="AN242" i="29"/>
  <c r="AN241" i="29" s="1"/>
  <c r="AM242" i="29"/>
  <c r="AM241" i="29" s="1"/>
  <c r="AL242" i="29"/>
  <c r="AL241" i="29" s="1"/>
  <c r="AK242" i="29"/>
  <c r="AK241" i="29" s="1"/>
  <c r="AJ242" i="29"/>
  <c r="AJ241" i="29" s="1"/>
  <c r="AI242" i="29"/>
  <c r="AI241" i="29" s="1"/>
  <c r="AH242" i="29"/>
  <c r="AH241" i="29" s="1"/>
  <c r="AG241" i="29"/>
  <c r="AF241" i="29"/>
  <c r="AE241" i="29"/>
  <c r="AD241" i="29"/>
  <c r="AC241" i="29"/>
  <c r="AB241" i="29"/>
  <c r="AA241" i="29"/>
  <c r="Z241" i="29"/>
  <c r="Y241" i="29"/>
  <c r="X241" i="29"/>
  <c r="W241" i="29"/>
  <c r="V241" i="29"/>
  <c r="U241" i="29"/>
  <c r="T241" i="29"/>
  <c r="S241" i="29"/>
  <c r="R241" i="29"/>
  <c r="Q241" i="29"/>
  <c r="P241" i="29"/>
  <c r="O241" i="29"/>
  <c r="N241" i="29"/>
  <c r="M241" i="29"/>
  <c r="L241" i="29"/>
  <c r="K241" i="29"/>
  <c r="J241" i="29"/>
  <c r="I241" i="29"/>
  <c r="H241" i="29"/>
  <c r="G241" i="29"/>
  <c r="F241" i="29"/>
  <c r="E241" i="29"/>
  <c r="D241" i="29"/>
  <c r="AO240" i="29"/>
  <c r="AN240" i="29"/>
  <c r="AM240" i="29"/>
  <c r="AL240" i="29"/>
  <c r="AK240" i="29"/>
  <c r="AJ240" i="29"/>
  <c r="AI240" i="29"/>
  <c r="AH240" i="29"/>
  <c r="AO239" i="29"/>
  <c r="AN239" i="29"/>
  <c r="AM239" i="29"/>
  <c r="AL239" i="29"/>
  <c r="AK239" i="29"/>
  <c r="AJ239" i="29"/>
  <c r="AI239" i="29"/>
  <c r="AH239" i="29"/>
  <c r="AO238" i="29"/>
  <c r="AN238" i="29"/>
  <c r="AM238" i="29"/>
  <c r="AL238" i="29"/>
  <c r="AK238" i="29"/>
  <c r="AJ238" i="29"/>
  <c r="AI238" i="29"/>
  <c r="AH238" i="29"/>
  <c r="AO237" i="29"/>
  <c r="AN237" i="29"/>
  <c r="AM237" i="29"/>
  <c r="AL237" i="29"/>
  <c r="AK237" i="29"/>
  <c r="AJ237" i="29"/>
  <c r="AI237" i="29"/>
  <c r="AH237" i="29"/>
  <c r="AO236" i="29"/>
  <c r="AN236" i="29"/>
  <c r="AM236" i="29"/>
  <c r="AL236" i="29"/>
  <c r="AK236" i="29"/>
  <c r="AJ236" i="29"/>
  <c r="AI236" i="29"/>
  <c r="AH236" i="29"/>
  <c r="AO235" i="29"/>
  <c r="AN235" i="29"/>
  <c r="AM235" i="29"/>
  <c r="AL235" i="29"/>
  <c r="AK235" i="29"/>
  <c r="AJ235" i="29"/>
  <c r="AI235" i="29"/>
  <c r="AH235" i="29"/>
  <c r="AO234" i="29"/>
  <c r="AN234" i="29"/>
  <c r="AM234" i="29"/>
  <c r="AL234" i="29"/>
  <c r="AK234" i="29"/>
  <c r="AJ234" i="29"/>
  <c r="AI234" i="29"/>
  <c r="AH234" i="29"/>
  <c r="AO233" i="29"/>
  <c r="AN233" i="29"/>
  <c r="AM233" i="29"/>
  <c r="AL233" i="29"/>
  <c r="AK233" i="29"/>
  <c r="AJ233" i="29"/>
  <c r="AI233" i="29"/>
  <c r="AH233" i="29"/>
  <c r="AO232" i="29"/>
  <c r="AN232" i="29"/>
  <c r="AM232" i="29"/>
  <c r="AL232" i="29"/>
  <c r="AK232" i="29"/>
  <c r="AJ232" i="29"/>
  <c r="AI232" i="29"/>
  <c r="AH232" i="29"/>
  <c r="AO231" i="29"/>
  <c r="AN231" i="29"/>
  <c r="AN230" i="29" s="1"/>
  <c r="AM231" i="29"/>
  <c r="AM230" i="29" s="1"/>
  <c r="AL231" i="29"/>
  <c r="AL230" i="29" s="1"/>
  <c r="AK231" i="29"/>
  <c r="AK230" i="29" s="1"/>
  <c r="AJ231" i="29"/>
  <c r="AI231" i="29"/>
  <c r="AH231" i="29"/>
  <c r="AH230" i="29" s="1"/>
  <c r="AJ230" i="29"/>
  <c r="AG230" i="29"/>
  <c r="AF230" i="29"/>
  <c r="AE230" i="29"/>
  <c r="AD230" i="29"/>
  <c r="AC230" i="29"/>
  <c r="AB230" i="29"/>
  <c r="AA230" i="29"/>
  <c r="Z230" i="29"/>
  <c r="Y230" i="29"/>
  <c r="X230" i="29"/>
  <c r="W230" i="29"/>
  <c r="V230" i="29"/>
  <c r="U230" i="29"/>
  <c r="T230" i="29"/>
  <c r="S230" i="29"/>
  <c r="R230" i="29"/>
  <c r="Q230" i="29"/>
  <c r="P230" i="29"/>
  <c r="O230" i="29"/>
  <c r="N230" i="29"/>
  <c r="M230" i="29"/>
  <c r="L230" i="29"/>
  <c r="K230" i="29"/>
  <c r="J230" i="29"/>
  <c r="I230" i="29"/>
  <c r="H230" i="29"/>
  <c r="G230" i="29"/>
  <c r="F230" i="29"/>
  <c r="E230" i="29"/>
  <c r="D230" i="29"/>
  <c r="AO229" i="29"/>
  <c r="AN229" i="29"/>
  <c r="AM229" i="29"/>
  <c r="AL229" i="29"/>
  <c r="AK229" i="29"/>
  <c r="AJ229" i="29"/>
  <c r="AI229" i="29"/>
  <c r="AH229" i="29"/>
  <c r="AO228" i="29"/>
  <c r="AN228" i="29"/>
  <c r="AM228" i="29"/>
  <c r="AL228" i="29"/>
  <c r="AK228" i="29"/>
  <c r="AJ228" i="29"/>
  <c r="AI228" i="29"/>
  <c r="AH228" i="29"/>
  <c r="AO227" i="29"/>
  <c r="AN227" i="29"/>
  <c r="AM227" i="29"/>
  <c r="AL227" i="29"/>
  <c r="AK227" i="29"/>
  <c r="AJ227" i="29"/>
  <c r="AI227" i="29"/>
  <c r="AH227" i="29"/>
  <c r="AO226" i="29"/>
  <c r="AN226" i="29"/>
  <c r="AM226" i="29"/>
  <c r="AL226" i="29"/>
  <c r="AK226" i="29"/>
  <c r="AJ226" i="29"/>
  <c r="AI226" i="29"/>
  <c r="AH226" i="29"/>
  <c r="AO225" i="29"/>
  <c r="AN225" i="29"/>
  <c r="AM225" i="29"/>
  <c r="AL225" i="29"/>
  <c r="AK225" i="29"/>
  <c r="AJ225" i="29"/>
  <c r="AI225" i="29"/>
  <c r="AH225" i="29"/>
  <c r="AO224" i="29"/>
  <c r="AN224" i="29"/>
  <c r="AM224" i="29"/>
  <c r="AL224" i="29"/>
  <c r="AK224" i="29"/>
  <c r="AJ224" i="29"/>
  <c r="AI224" i="29"/>
  <c r="AH224" i="29"/>
  <c r="AO223" i="29"/>
  <c r="AN223" i="29"/>
  <c r="AM223" i="29"/>
  <c r="AL223" i="29"/>
  <c r="AK223" i="29"/>
  <c r="AJ223" i="29"/>
  <c r="AI223" i="29"/>
  <c r="AH223" i="29"/>
  <c r="AO222" i="29"/>
  <c r="AN222" i="29"/>
  <c r="AM222" i="29"/>
  <c r="AL222" i="29"/>
  <c r="AK222" i="29"/>
  <c r="AJ222" i="29"/>
  <c r="AI222" i="29"/>
  <c r="AH222" i="29"/>
  <c r="AO221" i="29"/>
  <c r="AN221" i="29"/>
  <c r="AM221" i="29"/>
  <c r="AL221" i="29"/>
  <c r="AK221" i="29"/>
  <c r="AJ221" i="29"/>
  <c r="AI221" i="29"/>
  <c r="AH221" i="29"/>
  <c r="AO220" i="29"/>
  <c r="AN220" i="29"/>
  <c r="AN219" i="29" s="1"/>
  <c r="AM220" i="29"/>
  <c r="AM219" i="29" s="1"/>
  <c r="AL220" i="29"/>
  <c r="AL219" i="29" s="1"/>
  <c r="AK220" i="29"/>
  <c r="AK219" i="29" s="1"/>
  <c r="AJ220" i="29"/>
  <c r="AJ219" i="29" s="1"/>
  <c r="AI220" i="29"/>
  <c r="AI219" i="29" s="1"/>
  <c r="AH220" i="29"/>
  <c r="AG219" i="29"/>
  <c r="AF219" i="29"/>
  <c r="AE219" i="29"/>
  <c r="AD219" i="29"/>
  <c r="AC219" i="29"/>
  <c r="AB219" i="29"/>
  <c r="AA219" i="29"/>
  <c r="Z219" i="29"/>
  <c r="Y219" i="29"/>
  <c r="X219" i="29"/>
  <c r="W219" i="29"/>
  <c r="V219" i="29"/>
  <c r="U219" i="29"/>
  <c r="T219" i="29"/>
  <c r="S219" i="29"/>
  <c r="R219" i="29"/>
  <c r="Q219" i="29"/>
  <c r="P219" i="29"/>
  <c r="O219" i="29"/>
  <c r="N219" i="29"/>
  <c r="M219" i="29"/>
  <c r="L219" i="29"/>
  <c r="K219" i="29"/>
  <c r="J219" i="29"/>
  <c r="I219" i="29"/>
  <c r="H219" i="29"/>
  <c r="G219" i="29"/>
  <c r="F219" i="29"/>
  <c r="E219" i="29"/>
  <c r="D219" i="29"/>
  <c r="AO218" i="29"/>
  <c r="AN218" i="29"/>
  <c r="AM218" i="29"/>
  <c r="AL218" i="29"/>
  <c r="AK218" i="29"/>
  <c r="AJ218" i="29"/>
  <c r="AI218" i="29"/>
  <c r="AH218" i="29"/>
  <c r="AO217" i="29"/>
  <c r="AN217" i="29"/>
  <c r="AM217" i="29"/>
  <c r="AL217" i="29"/>
  <c r="AK217" i="29"/>
  <c r="AJ217" i="29"/>
  <c r="AI217" i="29"/>
  <c r="AH217" i="29"/>
  <c r="AO216" i="29"/>
  <c r="AN216" i="29"/>
  <c r="AM216" i="29"/>
  <c r="AL216" i="29"/>
  <c r="AK216" i="29"/>
  <c r="AJ216" i="29"/>
  <c r="AI216" i="29"/>
  <c r="AH216" i="29"/>
  <c r="AO215" i="29"/>
  <c r="AN215" i="29"/>
  <c r="AM215" i="29"/>
  <c r="AL215" i="29"/>
  <c r="AK215" i="29"/>
  <c r="AJ215" i="29"/>
  <c r="AI215" i="29"/>
  <c r="AH215" i="29"/>
  <c r="AO214" i="29"/>
  <c r="AN214" i="29"/>
  <c r="AM214" i="29"/>
  <c r="AL214" i="29"/>
  <c r="AK214" i="29"/>
  <c r="AJ214" i="29"/>
  <c r="AI214" i="29"/>
  <c r="AH214" i="29"/>
  <c r="AO213" i="29"/>
  <c r="AN213" i="29"/>
  <c r="AM213" i="29"/>
  <c r="AL213" i="29"/>
  <c r="AK213" i="29"/>
  <c r="AJ213" i="29"/>
  <c r="AI213" i="29"/>
  <c r="AH213" i="29"/>
  <c r="AO212" i="29"/>
  <c r="AN212" i="29"/>
  <c r="AM212" i="29"/>
  <c r="AL212" i="29"/>
  <c r="AK212" i="29"/>
  <c r="AJ212" i="29"/>
  <c r="AI212" i="29"/>
  <c r="AH212" i="29"/>
  <c r="AO211" i="29"/>
  <c r="AN211" i="29"/>
  <c r="AM211" i="29"/>
  <c r="AL211" i="29"/>
  <c r="AK211" i="29"/>
  <c r="AJ211" i="29"/>
  <c r="AI211" i="29"/>
  <c r="AH211" i="29"/>
  <c r="AO210" i="29"/>
  <c r="AN210" i="29"/>
  <c r="AM210" i="29"/>
  <c r="AL210" i="29"/>
  <c r="AK210" i="29"/>
  <c r="AJ210" i="29"/>
  <c r="AI210" i="29"/>
  <c r="AH210" i="29"/>
  <c r="AO209" i="29"/>
  <c r="AN209" i="29"/>
  <c r="AM209" i="29"/>
  <c r="AL209" i="29"/>
  <c r="AK209" i="29"/>
  <c r="AJ209" i="29"/>
  <c r="AI209" i="29"/>
  <c r="AH209" i="29"/>
  <c r="AO208" i="29"/>
  <c r="AN208" i="29"/>
  <c r="AM208" i="29"/>
  <c r="AL208" i="29"/>
  <c r="AK208" i="29"/>
  <c r="AJ208" i="29"/>
  <c r="AI208" i="29"/>
  <c r="AH208" i="29"/>
  <c r="AO207" i="29"/>
  <c r="AN207" i="29"/>
  <c r="AM207" i="29"/>
  <c r="AL207" i="29"/>
  <c r="AK207" i="29"/>
  <c r="AJ207" i="29"/>
  <c r="AI207" i="29"/>
  <c r="AH207" i="29"/>
  <c r="AO206" i="29"/>
  <c r="AN206" i="29"/>
  <c r="AM206" i="29"/>
  <c r="AL206" i="29"/>
  <c r="AK206" i="29"/>
  <c r="AJ206" i="29"/>
  <c r="AI206" i="29"/>
  <c r="AH206" i="29"/>
  <c r="AO205" i="29"/>
  <c r="AN205" i="29"/>
  <c r="AM205" i="29"/>
  <c r="AL205" i="29"/>
  <c r="AK205" i="29"/>
  <c r="AJ205" i="29"/>
  <c r="AI205" i="29"/>
  <c r="AH205" i="29"/>
  <c r="AO204" i="29"/>
  <c r="AN204" i="29"/>
  <c r="AM204" i="29"/>
  <c r="AL204" i="29"/>
  <c r="AK204" i="29"/>
  <c r="AJ204" i="29"/>
  <c r="AI204" i="29"/>
  <c r="AH204" i="29"/>
  <c r="AO203" i="29"/>
  <c r="AN203" i="29"/>
  <c r="AM203" i="29"/>
  <c r="AL203" i="29"/>
  <c r="AK203" i="29"/>
  <c r="AJ203" i="29"/>
  <c r="AI203" i="29"/>
  <c r="AH203" i="29"/>
  <c r="AO202" i="29"/>
  <c r="AN202" i="29"/>
  <c r="AM202" i="29"/>
  <c r="AL202" i="29"/>
  <c r="AK202" i="29"/>
  <c r="AJ202" i="29"/>
  <c r="AI202" i="29"/>
  <c r="AH202" i="29"/>
  <c r="AO201" i="29"/>
  <c r="AN201" i="29"/>
  <c r="AM201" i="29"/>
  <c r="AL201" i="29"/>
  <c r="AK201" i="29"/>
  <c r="AJ201" i="29"/>
  <c r="AI201" i="29"/>
  <c r="AH201" i="29"/>
  <c r="AO200" i="29"/>
  <c r="AN200" i="29"/>
  <c r="AM200" i="29"/>
  <c r="AL200" i="29"/>
  <c r="AK200" i="29"/>
  <c r="AJ200" i="29"/>
  <c r="AI200" i="29"/>
  <c r="AH200" i="29"/>
  <c r="AO199" i="29"/>
  <c r="AN199" i="29"/>
  <c r="AM199" i="29"/>
  <c r="AL199" i="29"/>
  <c r="AK199" i="29"/>
  <c r="AJ199" i="29"/>
  <c r="AI199" i="29"/>
  <c r="AH199" i="29"/>
  <c r="AO198" i="29"/>
  <c r="AN198" i="29"/>
  <c r="AM198" i="29"/>
  <c r="AL198" i="29"/>
  <c r="AK198" i="29"/>
  <c r="AJ198" i="29"/>
  <c r="AI198" i="29"/>
  <c r="AH198" i="29"/>
  <c r="AO197" i="29"/>
  <c r="AN197" i="29"/>
  <c r="AM197" i="29"/>
  <c r="AL197" i="29"/>
  <c r="AK197" i="29"/>
  <c r="AJ197" i="29"/>
  <c r="AI197" i="29"/>
  <c r="AH197" i="29"/>
  <c r="AO196" i="29"/>
  <c r="AN196" i="29"/>
  <c r="AN195" i="29" s="1"/>
  <c r="AM196" i="29"/>
  <c r="AM195" i="29" s="1"/>
  <c r="AL196" i="29"/>
  <c r="AL195" i="29" s="1"/>
  <c r="AK196" i="29"/>
  <c r="AK195" i="29" s="1"/>
  <c r="AJ196" i="29"/>
  <c r="AI196" i="29"/>
  <c r="AI195" i="29" s="1"/>
  <c r="AH196" i="29"/>
  <c r="AH195" i="29" s="1"/>
  <c r="AJ195" i="29"/>
  <c r="AG195" i="29"/>
  <c r="AF195" i="29"/>
  <c r="AE195" i="29"/>
  <c r="AD195" i="29"/>
  <c r="AC195" i="29"/>
  <c r="AB195" i="29"/>
  <c r="AA195" i="29"/>
  <c r="Z195" i="29"/>
  <c r="Y195" i="29"/>
  <c r="X195" i="29"/>
  <c r="W195" i="29"/>
  <c r="V195" i="29"/>
  <c r="U195" i="29"/>
  <c r="T195" i="29"/>
  <c r="S195" i="29"/>
  <c r="R195" i="29"/>
  <c r="Q195" i="29"/>
  <c r="P195" i="29"/>
  <c r="O195" i="29"/>
  <c r="N195" i="29"/>
  <c r="M195" i="29"/>
  <c r="L195" i="29"/>
  <c r="K195" i="29"/>
  <c r="J195" i="29"/>
  <c r="I195" i="29"/>
  <c r="H195" i="29"/>
  <c r="G195" i="29"/>
  <c r="F195" i="29"/>
  <c r="E195" i="29"/>
  <c r="D195" i="29"/>
  <c r="AO194" i="29"/>
  <c r="AN194" i="29"/>
  <c r="AM194" i="29"/>
  <c r="AL194" i="29"/>
  <c r="AK194" i="29"/>
  <c r="AJ194" i="29"/>
  <c r="AI194" i="29"/>
  <c r="AH194" i="29"/>
  <c r="AO193" i="29"/>
  <c r="AN193" i="29"/>
  <c r="AM193" i="29"/>
  <c r="AL193" i="29"/>
  <c r="AK193" i="29"/>
  <c r="AJ193" i="29"/>
  <c r="AI193" i="29"/>
  <c r="AH193" i="29"/>
  <c r="AO192" i="29"/>
  <c r="AN192" i="29"/>
  <c r="AM192" i="29"/>
  <c r="AL192" i="29"/>
  <c r="AK192" i="29"/>
  <c r="AJ192" i="29"/>
  <c r="AI192" i="29"/>
  <c r="AH192" i="29"/>
  <c r="AO191" i="29"/>
  <c r="AN191" i="29"/>
  <c r="AM191" i="29"/>
  <c r="AL191" i="29"/>
  <c r="AK191" i="29"/>
  <c r="AJ191" i="29"/>
  <c r="AI191" i="29"/>
  <c r="AH191" i="29"/>
  <c r="AO190" i="29"/>
  <c r="AN190" i="29"/>
  <c r="AM190" i="29"/>
  <c r="AL190" i="29"/>
  <c r="AK190" i="29"/>
  <c r="AJ190" i="29"/>
  <c r="AI190" i="29"/>
  <c r="AH190" i="29"/>
  <c r="AO189" i="29"/>
  <c r="AN189" i="29"/>
  <c r="AM189" i="29"/>
  <c r="AL189" i="29"/>
  <c r="AK189" i="29"/>
  <c r="AJ189" i="29"/>
  <c r="AI189" i="29"/>
  <c r="AH189" i="29"/>
  <c r="AO188" i="29"/>
  <c r="AN188" i="29"/>
  <c r="AM188" i="29"/>
  <c r="AL188" i="29"/>
  <c r="AK188" i="29"/>
  <c r="AJ188" i="29"/>
  <c r="AI188" i="29"/>
  <c r="AH188" i="29"/>
  <c r="AO187" i="29"/>
  <c r="AN187" i="29"/>
  <c r="AM187" i="29"/>
  <c r="AL187" i="29"/>
  <c r="AK187" i="29"/>
  <c r="AJ187" i="29"/>
  <c r="AI187" i="29"/>
  <c r="AH187" i="29"/>
  <c r="AO186" i="29"/>
  <c r="AN186" i="29"/>
  <c r="AM186" i="29"/>
  <c r="AL186" i="29"/>
  <c r="AK186" i="29"/>
  <c r="AJ186" i="29"/>
  <c r="AI186" i="29"/>
  <c r="AH186" i="29"/>
  <c r="AO185" i="29"/>
  <c r="AN185" i="29"/>
  <c r="AM185" i="29"/>
  <c r="AL185" i="29"/>
  <c r="AK185" i="29"/>
  <c r="AJ185" i="29"/>
  <c r="AI185" i="29"/>
  <c r="AH185" i="29"/>
  <c r="AO184" i="29"/>
  <c r="AN184" i="29"/>
  <c r="AM184" i="29"/>
  <c r="AM183" i="29" s="1"/>
  <c r="AL184" i="29"/>
  <c r="AL183" i="29" s="1"/>
  <c r="AK184" i="29"/>
  <c r="AK183" i="29" s="1"/>
  <c r="AJ184" i="29"/>
  <c r="AJ183" i="29" s="1"/>
  <c r="AI184" i="29"/>
  <c r="AI183" i="29" s="1"/>
  <c r="AH184" i="29"/>
  <c r="AH183" i="29" s="1"/>
  <c r="AN183" i="29"/>
  <c r="AG183" i="29"/>
  <c r="AF183" i="29"/>
  <c r="AE183" i="29"/>
  <c r="AD183" i="29"/>
  <c r="AC183" i="29"/>
  <c r="AB183" i="29"/>
  <c r="AA183" i="29"/>
  <c r="Z183" i="29"/>
  <c r="Y183" i="29"/>
  <c r="X183" i="29"/>
  <c r="W183" i="29"/>
  <c r="V183" i="29"/>
  <c r="U183" i="29"/>
  <c r="T183" i="29"/>
  <c r="S183" i="29"/>
  <c r="R183" i="29"/>
  <c r="Q183" i="29"/>
  <c r="P183" i="29"/>
  <c r="O183" i="29"/>
  <c r="N183" i="29"/>
  <c r="M183" i="29"/>
  <c r="L183" i="29"/>
  <c r="K183" i="29"/>
  <c r="J183" i="29"/>
  <c r="I183" i="29"/>
  <c r="H183" i="29"/>
  <c r="G183" i="29"/>
  <c r="F183" i="29"/>
  <c r="E183" i="29"/>
  <c r="D183" i="29"/>
  <c r="AO182" i="29"/>
  <c r="AN182" i="29"/>
  <c r="AM182" i="29"/>
  <c r="AL182" i="29"/>
  <c r="AK182" i="29"/>
  <c r="AJ182" i="29"/>
  <c r="AI182" i="29"/>
  <c r="AH182" i="29"/>
  <c r="AO181" i="29"/>
  <c r="AN181" i="29"/>
  <c r="AM181" i="29"/>
  <c r="AL181" i="29"/>
  <c r="AK181" i="29"/>
  <c r="AJ181" i="29"/>
  <c r="AI181" i="29"/>
  <c r="AH181" i="29"/>
  <c r="AO180" i="29"/>
  <c r="AN180" i="29"/>
  <c r="AM180" i="29"/>
  <c r="AL180" i="29"/>
  <c r="AK180" i="29"/>
  <c r="AJ180" i="29"/>
  <c r="AI180" i="29"/>
  <c r="AH180" i="29"/>
  <c r="AO179" i="29"/>
  <c r="AN179" i="29"/>
  <c r="AM179" i="29"/>
  <c r="AL179" i="29"/>
  <c r="AK179" i="29"/>
  <c r="AJ179" i="29"/>
  <c r="AI179" i="29"/>
  <c r="AH179" i="29"/>
  <c r="AO178" i="29"/>
  <c r="AN178" i="29"/>
  <c r="AM178" i="29"/>
  <c r="AL178" i="29"/>
  <c r="AK178" i="29"/>
  <c r="AJ178" i="29"/>
  <c r="AI178" i="29"/>
  <c r="AH178" i="29"/>
  <c r="AO177" i="29"/>
  <c r="AN177" i="29"/>
  <c r="AM177" i="29"/>
  <c r="AL177" i="29"/>
  <c r="AK177" i="29"/>
  <c r="AJ177" i="29"/>
  <c r="AI177" i="29"/>
  <c r="AH177" i="29"/>
  <c r="AO176" i="29"/>
  <c r="AN176" i="29"/>
  <c r="AM176" i="29"/>
  <c r="AL176" i="29"/>
  <c r="AK176" i="29"/>
  <c r="AJ176" i="29"/>
  <c r="AI176" i="29"/>
  <c r="AH176" i="29"/>
  <c r="AO175" i="29"/>
  <c r="AN175" i="29"/>
  <c r="AM175" i="29"/>
  <c r="AL175" i="29"/>
  <c r="AK175" i="29"/>
  <c r="AJ175" i="29"/>
  <c r="AI175" i="29"/>
  <c r="AH175" i="29"/>
  <c r="AO174" i="29"/>
  <c r="AN174" i="29"/>
  <c r="AM174" i="29"/>
  <c r="AL174" i="29"/>
  <c r="AK174" i="29"/>
  <c r="AJ174" i="29"/>
  <c r="AI174" i="29"/>
  <c r="AH174" i="29"/>
  <c r="AO173" i="29"/>
  <c r="AN173" i="29"/>
  <c r="AM173" i="29"/>
  <c r="AL173" i="29"/>
  <c r="AK173" i="29"/>
  <c r="AJ173" i="29"/>
  <c r="AI173" i="29"/>
  <c r="AH173" i="29"/>
  <c r="AO172" i="29"/>
  <c r="AN172" i="29"/>
  <c r="AM172" i="29"/>
  <c r="AL172" i="29"/>
  <c r="AK172" i="29"/>
  <c r="AJ172" i="29"/>
  <c r="AI172" i="29"/>
  <c r="AH172" i="29"/>
  <c r="AO171" i="29"/>
  <c r="AN171" i="29"/>
  <c r="AM171" i="29"/>
  <c r="AL171" i="29"/>
  <c r="AK171" i="29"/>
  <c r="AJ171" i="29"/>
  <c r="AI171" i="29"/>
  <c r="AH171" i="29"/>
  <c r="AO170" i="29"/>
  <c r="AN170" i="29"/>
  <c r="AM170" i="29"/>
  <c r="AL170" i="29"/>
  <c r="AK170" i="29"/>
  <c r="AJ170" i="29"/>
  <c r="AI170" i="29"/>
  <c r="AH170" i="29"/>
  <c r="AO169" i="29"/>
  <c r="AN169" i="29"/>
  <c r="AM169" i="29"/>
  <c r="AL169" i="29"/>
  <c r="AK169" i="29"/>
  <c r="AJ169" i="29"/>
  <c r="AI169" i="29"/>
  <c r="AH169" i="29"/>
  <c r="AO168" i="29"/>
  <c r="AN168" i="29"/>
  <c r="AM168" i="29"/>
  <c r="AL168" i="29"/>
  <c r="AK168" i="29"/>
  <c r="AJ168" i="29"/>
  <c r="AI168" i="29"/>
  <c r="AH168" i="29"/>
  <c r="AO167" i="29"/>
  <c r="AN167" i="29"/>
  <c r="AM167" i="29"/>
  <c r="AL167" i="29"/>
  <c r="AK167" i="29"/>
  <c r="AJ167" i="29"/>
  <c r="AI167" i="29"/>
  <c r="AH167" i="29"/>
  <c r="AO166" i="29"/>
  <c r="AN166" i="29"/>
  <c r="AM166" i="29"/>
  <c r="AL166" i="29"/>
  <c r="AK166" i="29"/>
  <c r="AJ166" i="29"/>
  <c r="AI166" i="29"/>
  <c r="AH166" i="29"/>
  <c r="AO165" i="29"/>
  <c r="AN165" i="29"/>
  <c r="AM165" i="29"/>
  <c r="AL165" i="29"/>
  <c r="AK165" i="29"/>
  <c r="AJ165" i="29"/>
  <c r="AI165" i="29"/>
  <c r="AH165" i="29"/>
  <c r="AO164" i="29"/>
  <c r="AN164" i="29"/>
  <c r="AM164" i="29"/>
  <c r="AL164" i="29"/>
  <c r="AK164" i="29"/>
  <c r="AJ164" i="29"/>
  <c r="AI164" i="29"/>
  <c r="AH164" i="29"/>
  <c r="AO163" i="29"/>
  <c r="AN163" i="29"/>
  <c r="AM163" i="29"/>
  <c r="AL163" i="29"/>
  <c r="AK163" i="29"/>
  <c r="AJ163" i="29"/>
  <c r="AI163" i="29"/>
  <c r="AH163" i="29"/>
  <c r="AO162" i="29"/>
  <c r="AN162" i="29"/>
  <c r="AM162" i="29"/>
  <c r="AL162" i="29"/>
  <c r="AK162" i="29"/>
  <c r="AJ162" i="29"/>
  <c r="AI162" i="29"/>
  <c r="AH162" i="29"/>
  <c r="AO161" i="29"/>
  <c r="AN161" i="29"/>
  <c r="AM161" i="29"/>
  <c r="AL161" i="29"/>
  <c r="AK161" i="29"/>
  <c r="AJ161" i="29"/>
  <c r="AI161" i="29"/>
  <c r="AH161" i="29"/>
  <c r="AO160" i="29"/>
  <c r="AN160" i="29"/>
  <c r="AM160" i="29"/>
  <c r="AL160" i="29"/>
  <c r="AK160" i="29"/>
  <c r="AJ160" i="29"/>
  <c r="AI160" i="29"/>
  <c r="AH160" i="29"/>
  <c r="AO159" i="29"/>
  <c r="AN159" i="29"/>
  <c r="AM159" i="29"/>
  <c r="AL159" i="29"/>
  <c r="AK159" i="29"/>
  <c r="AJ159" i="29"/>
  <c r="AI159" i="29"/>
  <c r="AH159" i="29"/>
  <c r="AO158" i="29"/>
  <c r="AN158" i="29"/>
  <c r="AM158" i="29"/>
  <c r="AL158" i="29"/>
  <c r="AK158" i="29"/>
  <c r="AJ158" i="29"/>
  <c r="AI158" i="29"/>
  <c r="AH158" i="29"/>
  <c r="AO157" i="29"/>
  <c r="AN157" i="29"/>
  <c r="AM157" i="29"/>
  <c r="AL157" i="29"/>
  <c r="AK157" i="29"/>
  <c r="AJ157" i="29"/>
  <c r="AI157" i="29"/>
  <c r="AH157" i="29"/>
  <c r="AO156" i="29"/>
  <c r="AN156" i="29"/>
  <c r="AM156" i="29"/>
  <c r="AL156" i="29"/>
  <c r="AK156" i="29"/>
  <c r="AJ156" i="29"/>
  <c r="AI156" i="29"/>
  <c r="AH156" i="29"/>
  <c r="AO155" i="29"/>
  <c r="AN155" i="29"/>
  <c r="AM155" i="29"/>
  <c r="AL155" i="29"/>
  <c r="AK155" i="29"/>
  <c r="AJ155" i="29"/>
  <c r="AI155" i="29"/>
  <c r="AH155" i="29"/>
  <c r="AO154" i="29"/>
  <c r="AN154" i="29"/>
  <c r="AM154" i="29"/>
  <c r="AL154" i="29"/>
  <c r="AK154" i="29"/>
  <c r="AJ154" i="29"/>
  <c r="AI154" i="29"/>
  <c r="AH154" i="29"/>
  <c r="AO153" i="29"/>
  <c r="AN153" i="29"/>
  <c r="AN152" i="29" s="1"/>
  <c r="AM153" i="29"/>
  <c r="AM152" i="29" s="1"/>
  <c r="AL153" i="29"/>
  <c r="AL152" i="29" s="1"/>
  <c r="AK153" i="29"/>
  <c r="AK152" i="29" s="1"/>
  <c r="AJ153" i="29"/>
  <c r="AI153" i="29"/>
  <c r="AI152" i="29" s="1"/>
  <c r="AH153" i="29"/>
  <c r="AJ152" i="29"/>
  <c r="AG152" i="29"/>
  <c r="AF152" i="29"/>
  <c r="AE152" i="29"/>
  <c r="AD152" i="29"/>
  <c r="AC152" i="29"/>
  <c r="AB152" i="29"/>
  <c r="AA152" i="29"/>
  <c r="Z152" i="29"/>
  <c r="Y152" i="29"/>
  <c r="X152" i="29"/>
  <c r="W152" i="29"/>
  <c r="V152" i="29"/>
  <c r="U152" i="29"/>
  <c r="T152" i="29"/>
  <c r="S152" i="29"/>
  <c r="R152" i="29"/>
  <c r="Q152" i="29"/>
  <c r="P152" i="29"/>
  <c r="O152" i="29"/>
  <c r="N152" i="29"/>
  <c r="M152" i="29"/>
  <c r="L152" i="29"/>
  <c r="K152" i="29"/>
  <c r="J152" i="29"/>
  <c r="I152" i="29"/>
  <c r="H152" i="29"/>
  <c r="G152" i="29"/>
  <c r="F152" i="29"/>
  <c r="E152" i="29"/>
  <c r="D152" i="29"/>
  <c r="AO151" i="29"/>
  <c r="AN151" i="29"/>
  <c r="AM151" i="29"/>
  <c r="AL151" i="29"/>
  <c r="AK151" i="29"/>
  <c r="AJ151" i="29"/>
  <c r="AI151" i="29"/>
  <c r="AH151" i="29"/>
  <c r="AO150" i="29"/>
  <c r="AN150" i="29"/>
  <c r="AM150" i="29"/>
  <c r="AL150" i="29"/>
  <c r="AK150" i="29"/>
  <c r="AJ150" i="29"/>
  <c r="AI150" i="29"/>
  <c r="AH150" i="29"/>
  <c r="AO149" i="29"/>
  <c r="AN149" i="29"/>
  <c r="AM149" i="29"/>
  <c r="AL149" i="29"/>
  <c r="AK149" i="29"/>
  <c r="AJ149" i="29"/>
  <c r="AI149" i="29"/>
  <c r="AH149" i="29"/>
  <c r="AO148" i="29"/>
  <c r="AN148" i="29"/>
  <c r="AM148" i="29"/>
  <c r="AL148" i="29"/>
  <c r="AK148" i="29"/>
  <c r="AJ148" i="29"/>
  <c r="AI148" i="29"/>
  <c r="AH148" i="29"/>
  <c r="AO147" i="29"/>
  <c r="AN147" i="29"/>
  <c r="AM147" i="29"/>
  <c r="AL147" i="29"/>
  <c r="AK147" i="29"/>
  <c r="AJ147" i="29"/>
  <c r="AI147" i="29"/>
  <c r="AH147" i="29"/>
  <c r="AO146" i="29"/>
  <c r="AN146" i="29"/>
  <c r="AM146" i="29"/>
  <c r="AL146" i="29"/>
  <c r="AK146" i="29"/>
  <c r="AJ146" i="29"/>
  <c r="AI146" i="29"/>
  <c r="AH146" i="29"/>
  <c r="AO145" i="29"/>
  <c r="AN145" i="29"/>
  <c r="AM145" i="29"/>
  <c r="AL145" i="29"/>
  <c r="AK145" i="29"/>
  <c r="AJ145" i="29"/>
  <c r="AI145" i="29"/>
  <c r="AH145" i="29"/>
  <c r="AO144" i="29"/>
  <c r="AN144" i="29"/>
  <c r="AM144" i="29"/>
  <c r="AL144" i="29"/>
  <c r="AK144" i="29"/>
  <c r="AJ144" i="29"/>
  <c r="AI144" i="29"/>
  <c r="AH144" i="29"/>
  <c r="AO143" i="29"/>
  <c r="AN143" i="29"/>
  <c r="AN142" i="29" s="1"/>
  <c r="AM143" i="29"/>
  <c r="AL143" i="29"/>
  <c r="AK143" i="29"/>
  <c r="AK142" i="29" s="1"/>
  <c r="AJ143" i="29"/>
  <c r="AI143" i="29"/>
  <c r="AH143" i="29"/>
  <c r="AG142" i="29"/>
  <c r="AF142" i="29"/>
  <c r="AE142" i="29"/>
  <c r="AD142" i="29"/>
  <c r="AC142" i="29"/>
  <c r="AB142" i="29"/>
  <c r="AA142" i="29"/>
  <c r="Z142" i="29"/>
  <c r="Y142" i="29"/>
  <c r="X142" i="29"/>
  <c r="W142" i="29"/>
  <c r="V142" i="29"/>
  <c r="U142" i="29"/>
  <c r="T142" i="29"/>
  <c r="S142" i="29"/>
  <c r="R142" i="29"/>
  <c r="Q142" i="29"/>
  <c r="P142" i="29"/>
  <c r="O142" i="29"/>
  <c r="N142" i="29"/>
  <c r="M142" i="29"/>
  <c r="L142" i="29"/>
  <c r="K142" i="29"/>
  <c r="J142" i="29"/>
  <c r="I142" i="29"/>
  <c r="H142" i="29"/>
  <c r="G142" i="29"/>
  <c r="F142" i="29"/>
  <c r="E142" i="29"/>
  <c r="D142" i="29"/>
  <c r="AO141" i="29"/>
  <c r="AN141" i="29"/>
  <c r="AM141" i="29"/>
  <c r="AL141" i="29"/>
  <c r="AK141" i="29"/>
  <c r="AJ141" i="29"/>
  <c r="AI141" i="29"/>
  <c r="AH141" i="29"/>
  <c r="AO140" i="29"/>
  <c r="AN140" i="29"/>
  <c r="AM140" i="29"/>
  <c r="AL140" i="29"/>
  <c r="AK140" i="29"/>
  <c r="AJ140" i="29"/>
  <c r="AI140" i="29"/>
  <c r="AH140" i="29"/>
  <c r="AO139" i="29"/>
  <c r="AN139" i="29"/>
  <c r="AM139" i="29"/>
  <c r="AL139" i="29"/>
  <c r="AK139" i="29"/>
  <c r="AJ139" i="29"/>
  <c r="AI139" i="29"/>
  <c r="AH139" i="29"/>
  <c r="AO138" i="29"/>
  <c r="AN138" i="29"/>
  <c r="AM138" i="29"/>
  <c r="AL138" i="29"/>
  <c r="AK138" i="29"/>
  <c r="AJ138" i="29"/>
  <c r="AI138" i="29"/>
  <c r="AH138" i="29"/>
  <c r="AO137" i="29"/>
  <c r="AN137" i="29"/>
  <c r="AM137" i="29"/>
  <c r="AL137" i="29"/>
  <c r="AK137" i="29"/>
  <c r="AJ137" i="29"/>
  <c r="AI137" i="29"/>
  <c r="AH137" i="29"/>
  <c r="AO136" i="29"/>
  <c r="AN136" i="29"/>
  <c r="AN135" i="29" s="1"/>
  <c r="AM136" i="29"/>
  <c r="AL136" i="29"/>
  <c r="AL135" i="29" s="1"/>
  <c r="AK136" i="29"/>
  <c r="AJ136" i="29"/>
  <c r="AJ135" i="29" s="1"/>
  <c r="AI136" i="29"/>
  <c r="AH136" i="29"/>
  <c r="AH135" i="29" s="1"/>
  <c r="AG135" i="29"/>
  <c r="AF135" i="29"/>
  <c r="AE135" i="29"/>
  <c r="AD135" i="29"/>
  <c r="AC135" i="29"/>
  <c r="AB135" i="29"/>
  <c r="AA135" i="29"/>
  <c r="Z135" i="29"/>
  <c r="Y135" i="29"/>
  <c r="X135" i="29"/>
  <c r="W135" i="29"/>
  <c r="V135" i="29"/>
  <c r="U135" i="29"/>
  <c r="T135" i="29"/>
  <c r="S135" i="29"/>
  <c r="R135" i="29"/>
  <c r="Q135" i="29"/>
  <c r="P135" i="29"/>
  <c r="O135" i="29"/>
  <c r="N135" i="29"/>
  <c r="M135" i="29"/>
  <c r="L135" i="29"/>
  <c r="K135" i="29"/>
  <c r="J135" i="29"/>
  <c r="I135" i="29"/>
  <c r="H135" i="29"/>
  <c r="G135" i="29"/>
  <c r="F135" i="29"/>
  <c r="E135" i="29"/>
  <c r="D135" i="29"/>
  <c r="AO134" i="29"/>
  <c r="AN134" i="29"/>
  <c r="AM134" i="29"/>
  <c r="AL134" i="29"/>
  <c r="AK134" i="29"/>
  <c r="AJ134" i="29"/>
  <c r="AI134" i="29"/>
  <c r="AH134" i="29"/>
  <c r="AO133" i="29"/>
  <c r="AN133" i="29"/>
  <c r="AM133" i="29"/>
  <c r="AL133" i="29"/>
  <c r="AK133" i="29"/>
  <c r="AJ133" i="29"/>
  <c r="AI133" i="29"/>
  <c r="AH133" i="29"/>
  <c r="AO132" i="29"/>
  <c r="AN132" i="29"/>
  <c r="AM132" i="29"/>
  <c r="AL132" i="29"/>
  <c r="AK132" i="29"/>
  <c r="AJ132" i="29"/>
  <c r="AI132" i="29"/>
  <c r="AH132" i="29"/>
  <c r="AO131" i="29"/>
  <c r="AN131" i="29"/>
  <c r="AM131" i="29"/>
  <c r="AL131" i="29"/>
  <c r="AK131" i="29"/>
  <c r="AJ131" i="29"/>
  <c r="AI131" i="29"/>
  <c r="AH131" i="29"/>
  <c r="AO130" i="29"/>
  <c r="AN130" i="29"/>
  <c r="AM130" i="29"/>
  <c r="AL130" i="29"/>
  <c r="AK130" i="29"/>
  <c r="AJ130" i="29"/>
  <c r="AI130" i="29"/>
  <c r="AH130" i="29"/>
  <c r="AO129" i="29"/>
  <c r="AN129" i="29"/>
  <c r="AM129" i="29"/>
  <c r="AL129" i="29"/>
  <c r="AK129" i="29"/>
  <c r="AJ129" i="29"/>
  <c r="AI129" i="29"/>
  <c r="AH129" i="29"/>
  <c r="AO128" i="29"/>
  <c r="AN128" i="29"/>
  <c r="AM128" i="29"/>
  <c r="AL128" i="29"/>
  <c r="AK128" i="29"/>
  <c r="AJ128" i="29"/>
  <c r="AI128" i="29"/>
  <c r="AH128" i="29"/>
  <c r="AO127" i="29"/>
  <c r="AN127" i="29"/>
  <c r="AM127" i="29"/>
  <c r="AL127" i="29"/>
  <c r="AK127" i="29"/>
  <c r="AJ127" i="29"/>
  <c r="AI127" i="29"/>
  <c r="AH127" i="29"/>
  <c r="AO126" i="29"/>
  <c r="AN126" i="29"/>
  <c r="AM126" i="29"/>
  <c r="AL126" i="29"/>
  <c r="AK126" i="29"/>
  <c r="AJ126" i="29"/>
  <c r="AI126" i="29"/>
  <c r="AH126" i="29"/>
  <c r="AO125" i="29"/>
  <c r="AN125" i="29"/>
  <c r="AM125" i="29"/>
  <c r="AL125" i="29"/>
  <c r="AK125" i="29"/>
  <c r="AJ125" i="29"/>
  <c r="AI125" i="29"/>
  <c r="AH125" i="29"/>
  <c r="AO124" i="29"/>
  <c r="AN124" i="29"/>
  <c r="AM124" i="29"/>
  <c r="AL124" i="29"/>
  <c r="AK124" i="29"/>
  <c r="AJ124" i="29"/>
  <c r="AI124" i="29"/>
  <c r="AH124" i="29"/>
  <c r="AO123" i="29"/>
  <c r="AN123" i="29"/>
  <c r="AM123" i="29"/>
  <c r="AL123" i="29"/>
  <c r="AK123" i="29"/>
  <c r="AJ123" i="29"/>
  <c r="AI123" i="29"/>
  <c r="AH123" i="29"/>
  <c r="AO122" i="29"/>
  <c r="AN122" i="29"/>
  <c r="AM122" i="29"/>
  <c r="AL122" i="29"/>
  <c r="AK122" i="29"/>
  <c r="AJ122" i="29"/>
  <c r="AI122" i="29"/>
  <c r="AH122" i="29"/>
  <c r="AO121" i="29"/>
  <c r="AN121" i="29"/>
  <c r="AN120" i="29" s="1"/>
  <c r="AM121" i="29"/>
  <c r="AL121" i="29"/>
  <c r="AL120" i="29" s="1"/>
  <c r="AK121" i="29"/>
  <c r="AK120" i="29" s="1"/>
  <c r="AJ121" i="29"/>
  <c r="AJ120" i="29" s="1"/>
  <c r="AI121" i="29"/>
  <c r="AI120" i="29" s="1"/>
  <c r="AH121" i="29"/>
  <c r="AH120" i="29" s="1"/>
  <c r="AM120" i="29"/>
  <c r="AG120" i="29"/>
  <c r="AF120" i="29"/>
  <c r="AE120" i="29"/>
  <c r="AD120" i="29"/>
  <c r="AC120" i="29"/>
  <c r="AB120" i="29"/>
  <c r="AA120" i="29"/>
  <c r="Z120" i="29"/>
  <c r="Y120" i="29"/>
  <c r="X120" i="29"/>
  <c r="W120" i="29"/>
  <c r="V120" i="29"/>
  <c r="U120" i="29"/>
  <c r="T120" i="29"/>
  <c r="S120" i="29"/>
  <c r="R120" i="29"/>
  <c r="Q120" i="29"/>
  <c r="P120" i="29"/>
  <c r="O120" i="29"/>
  <c r="N120" i="29"/>
  <c r="M120" i="29"/>
  <c r="L120" i="29"/>
  <c r="K120" i="29"/>
  <c r="J120" i="29"/>
  <c r="I120" i="29"/>
  <c r="H120" i="29"/>
  <c r="G120" i="29"/>
  <c r="F120" i="29"/>
  <c r="E120" i="29"/>
  <c r="D120" i="29"/>
  <c r="AO119" i="29"/>
  <c r="AN119" i="29"/>
  <c r="AM119" i="29"/>
  <c r="AL119" i="29"/>
  <c r="AK119" i="29"/>
  <c r="AJ119" i="29"/>
  <c r="AI119" i="29"/>
  <c r="AH119" i="29"/>
  <c r="AO118" i="29"/>
  <c r="AN118" i="29"/>
  <c r="AM118" i="29"/>
  <c r="AL118" i="29"/>
  <c r="AK118" i="29"/>
  <c r="AJ118" i="29"/>
  <c r="AI118" i="29"/>
  <c r="AH118" i="29"/>
  <c r="AO117" i="29"/>
  <c r="AN117" i="29"/>
  <c r="AM117" i="29"/>
  <c r="AL117" i="29"/>
  <c r="AK117" i="29"/>
  <c r="AJ117" i="29"/>
  <c r="AI117" i="29"/>
  <c r="AH117" i="29"/>
  <c r="AO116" i="29"/>
  <c r="AN116" i="29"/>
  <c r="AM116" i="29"/>
  <c r="AL116" i="29"/>
  <c r="AK116" i="29"/>
  <c r="AJ116" i="29"/>
  <c r="AI116" i="29"/>
  <c r="AH116" i="29"/>
  <c r="AO115" i="29"/>
  <c r="AN115" i="29"/>
  <c r="AM115" i="29"/>
  <c r="AL115" i="29"/>
  <c r="AK115" i="29"/>
  <c r="AJ115" i="29"/>
  <c r="AI115" i="29"/>
  <c r="AH115" i="29"/>
  <c r="AO114" i="29"/>
  <c r="AN114" i="29"/>
  <c r="AM114" i="29"/>
  <c r="AL114" i="29"/>
  <c r="AK114" i="29"/>
  <c r="AJ114" i="29"/>
  <c r="AI114" i="29"/>
  <c r="AH114" i="29"/>
  <c r="AO113" i="29"/>
  <c r="AN113" i="29"/>
  <c r="AM113" i="29"/>
  <c r="AL113" i="29"/>
  <c r="AK113" i="29"/>
  <c r="AJ113" i="29"/>
  <c r="AI113" i="29"/>
  <c r="AH113" i="29"/>
  <c r="AO112" i="29"/>
  <c r="AN112" i="29"/>
  <c r="AM112" i="29"/>
  <c r="AL112" i="29"/>
  <c r="AK112" i="29"/>
  <c r="AJ112" i="29"/>
  <c r="AI112" i="29"/>
  <c r="AH112" i="29"/>
  <c r="AO111" i="29"/>
  <c r="AN111" i="29"/>
  <c r="AM111" i="29"/>
  <c r="AL111" i="29"/>
  <c r="AK111" i="29"/>
  <c r="AJ111" i="29"/>
  <c r="AI111" i="29"/>
  <c r="AH111" i="29"/>
  <c r="AO110" i="29"/>
  <c r="AN110" i="29"/>
  <c r="AM110" i="29"/>
  <c r="AL110" i="29"/>
  <c r="AK110" i="29"/>
  <c r="AJ110" i="29"/>
  <c r="AI110" i="29"/>
  <c r="AH110" i="29"/>
  <c r="AO109" i="29"/>
  <c r="AN109" i="29"/>
  <c r="AM109" i="29"/>
  <c r="AL109" i="29"/>
  <c r="AK109" i="29"/>
  <c r="AJ109" i="29"/>
  <c r="AI109" i="29"/>
  <c r="AH109" i="29"/>
  <c r="AO108" i="29"/>
  <c r="AN108" i="29"/>
  <c r="AM108" i="29"/>
  <c r="AL108" i="29"/>
  <c r="AK108" i="29"/>
  <c r="AJ108" i="29"/>
  <c r="AI108" i="29"/>
  <c r="AH108" i="29"/>
  <c r="AO107" i="29"/>
  <c r="AN107" i="29"/>
  <c r="AM107" i="29"/>
  <c r="AL107" i="29"/>
  <c r="AK107" i="29"/>
  <c r="AJ107" i="29"/>
  <c r="AI107" i="29"/>
  <c r="AH107" i="29"/>
  <c r="AO106" i="29"/>
  <c r="AN106" i="29"/>
  <c r="AM106" i="29"/>
  <c r="AL106" i="29"/>
  <c r="AK106" i="29"/>
  <c r="AJ106" i="29"/>
  <c r="AI106" i="29"/>
  <c r="AH106" i="29"/>
  <c r="AO105" i="29"/>
  <c r="AN105" i="29"/>
  <c r="AM105" i="29"/>
  <c r="AL105" i="29"/>
  <c r="AK105" i="29"/>
  <c r="AJ105" i="29"/>
  <c r="AI105" i="29"/>
  <c r="AH105" i="29"/>
  <c r="AO104" i="29"/>
  <c r="AN104" i="29"/>
  <c r="AM104" i="29"/>
  <c r="AL104" i="29"/>
  <c r="AK104" i="29"/>
  <c r="AJ104" i="29"/>
  <c r="AI104" i="29"/>
  <c r="AH104" i="29"/>
  <c r="AO103" i="29"/>
  <c r="AN103" i="29"/>
  <c r="AM103" i="29"/>
  <c r="AL103" i="29"/>
  <c r="AK103" i="29"/>
  <c r="AJ103" i="29"/>
  <c r="AI103" i="29"/>
  <c r="AH103" i="29"/>
  <c r="AO102" i="29"/>
  <c r="AN102" i="29"/>
  <c r="AM102" i="29"/>
  <c r="AL102" i="29"/>
  <c r="AK102" i="29"/>
  <c r="AJ102" i="29"/>
  <c r="AI102" i="29"/>
  <c r="AH102" i="29"/>
  <c r="AO101" i="29"/>
  <c r="AN101" i="29"/>
  <c r="AM101" i="29"/>
  <c r="AL101" i="29"/>
  <c r="AK101" i="29"/>
  <c r="AJ101" i="29"/>
  <c r="AI101" i="29"/>
  <c r="AH101" i="29"/>
  <c r="AO100" i="29"/>
  <c r="AN100" i="29"/>
  <c r="AM100" i="29"/>
  <c r="AL100" i="29"/>
  <c r="AK100" i="29"/>
  <c r="AJ100" i="29"/>
  <c r="AI100" i="29"/>
  <c r="AH100" i="29"/>
  <c r="AO99" i="29"/>
  <c r="AN99" i="29"/>
  <c r="AM99" i="29"/>
  <c r="AL99" i="29"/>
  <c r="AK99" i="29"/>
  <c r="AJ99" i="29"/>
  <c r="AI99" i="29"/>
  <c r="AH99" i="29"/>
  <c r="AO98" i="29"/>
  <c r="AN98" i="29"/>
  <c r="AM98" i="29"/>
  <c r="AL98" i="29"/>
  <c r="AK98" i="29"/>
  <c r="AJ98" i="29"/>
  <c r="AI98" i="29"/>
  <c r="AH98" i="29"/>
  <c r="AO97" i="29"/>
  <c r="AN97" i="29"/>
  <c r="AM97" i="29"/>
  <c r="AL97" i="29"/>
  <c r="AK97" i="29"/>
  <c r="AJ97" i="29"/>
  <c r="AI97" i="29"/>
  <c r="AH97" i="29"/>
  <c r="AO96" i="29"/>
  <c r="AN96" i="29"/>
  <c r="AM96" i="29"/>
  <c r="AL96" i="29"/>
  <c r="AK96" i="29"/>
  <c r="AJ96" i="29"/>
  <c r="AI96" i="29"/>
  <c r="AH96" i="29"/>
  <c r="AO95" i="29"/>
  <c r="AN95" i="29"/>
  <c r="AM95" i="29"/>
  <c r="AL95" i="29"/>
  <c r="AK95" i="29"/>
  <c r="AJ95" i="29"/>
  <c r="AI95" i="29"/>
  <c r="AH95" i="29"/>
  <c r="AO94" i="29"/>
  <c r="AN94" i="29"/>
  <c r="AM94" i="29"/>
  <c r="AL94" i="29"/>
  <c r="AK94" i="29"/>
  <c r="AJ94" i="29"/>
  <c r="AI94" i="29"/>
  <c r="AH94" i="29"/>
  <c r="AO93" i="29"/>
  <c r="AN93" i="29"/>
  <c r="AM93" i="29"/>
  <c r="AL93" i="29"/>
  <c r="AK93" i="29"/>
  <c r="AJ93" i="29"/>
  <c r="AI93" i="29"/>
  <c r="AH93" i="29"/>
  <c r="AO92" i="29"/>
  <c r="AN92" i="29"/>
  <c r="AM92" i="29"/>
  <c r="AL92" i="29"/>
  <c r="AK92" i="29"/>
  <c r="AJ92" i="29"/>
  <c r="AI92" i="29"/>
  <c r="AH92" i="29"/>
  <c r="AO91" i="29"/>
  <c r="AN91" i="29"/>
  <c r="AM91" i="29"/>
  <c r="AL91" i="29"/>
  <c r="AK91" i="29"/>
  <c r="AJ91" i="29"/>
  <c r="AI91" i="29"/>
  <c r="AH91" i="29"/>
  <c r="AO90" i="29"/>
  <c r="AN90" i="29"/>
  <c r="AM90" i="29"/>
  <c r="AL90" i="29"/>
  <c r="AK90" i="29"/>
  <c r="AJ90" i="29"/>
  <c r="AI90" i="29"/>
  <c r="AH90" i="29"/>
  <c r="AO89" i="29"/>
  <c r="AN89" i="29"/>
  <c r="AM89" i="29"/>
  <c r="AL89" i="29"/>
  <c r="AK89" i="29"/>
  <c r="AJ89" i="29"/>
  <c r="AI89" i="29"/>
  <c r="AH89" i="29"/>
  <c r="AO88" i="29"/>
  <c r="AN88" i="29"/>
  <c r="AM88" i="29"/>
  <c r="AL88" i="29"/>
  <c r="AK88" i="29"/>
  <c r="AJ88" i="29"/>
  <c r="AI88" i="29"/>
  <c r="AH88" i="29"/>
  <c r="AO87" i="29"/>
  <c r="AN87" i="29"/>
  <c r="AM87" i="29"/>
  <c r="AL87" i="29"/>
  <c r="AK87" i="29"/>
  <c r="AJ87" i="29"/>
  <c r="AI87" i="29"/>
  <c r="AH87" i="29"/>
  <c r="AO86" i="29"/>
  <c r="AN86" i="29"/>
  <c r="AM86" i="29"/>
  <c r="AL86" i="29"/>
  <c r="AK86" i="29"/>
  <c r="AJ86" i="29"/>
  <c r="AI86" i="29"/>
  <c r="AH86" i="29"/>
  <c r="AO85" i="29"/>
  <c r="AN85" i="29"/>
  <c r="AM85" i="29"/>
  <c r="AL85" i="29"/>
  <c r="AK85" i="29"/>
  <c r="AJ85" i="29"/>
  <c r="AI85" i="29"/>
  <c r="AH85" i="29"/>
  <c r="AO84" i="29"/>
  <c r="AN84" i="29"/>
  <c r="AM84" i="29"/>
  <c r="AM83" i="29" s="1"/>
  <c r="AL84" i="29"/>
  <c r="AK84" i="29"/>
  <c r="AK83" i="29" s="1"/>
  <c r="AJ84" i="29"/>
  <c r="AJ83" i="29" s="1"/>
  <c r="AI84" i="29"/>
  <c r="AI83" i="29" s="1"/>
  <c r="AH84" i="29"/>
  <c r="AH83" i="29" s="1"/>
  <c r="AN83" i="29"/>
  <c r="AG83" i="29"/>
  <c r="AF83" i="29"/>
  <c r="AE83" i="29"/>
  <c r="AD83" i="29"/>
  <c r="AC83" i="29"/>
  <c r="AB83" i="29"/>
  <c r="AA83" i="29"/>
  <c r="Z83" i="29"/>
  <c r="Y83" i="29"/>
  <c r="X83" i="29"/>
  <c r="W83" i="29"/>
  <c r="V83" i="29"/>
  <c r="U83" i="29"/>
  <c r="T83" i="29"/>
  <c r="S83" i="29"/>
  <c r="R83" i="29"/>
  <c r="Q83" i="29"/>
  <c r="P83" i="29"/>
  <c r="O83" i="29"/>
  <c r="N83" i="29"/>
  <c r="M83" i="29"/>
  <c r="L83" i="29"/>
  <c r="K83" i="29"/>
  <c r="J83" i="29"/>
  <c r="I83" i="29"/>
  <c r="H83" i="29"/>
  <c r="G83" i="29"/>
  <c r="F83" i="29"/>
  <c r="E83" i="29"/>
  <c r="D83" i="29"/>
  <c r="AO82" i="29"/>
  <c r="AN82" i="29"/>
  <c r="AM82" i="29"/>
  <c r="AL82" i="29"/>
  <c r="AK82" i="29"/>
  <c r="AJ82" i="29"/>
  <c r="AI82" i="29"/>
  <c r="AH82" i="29"/>
  <c r="AO81" i="29"/>
  <c r="AN81" i="29"/>
  <c r="AM81" i="29"/>
  <c r="AL81" i="29"/>
  <c r="AK81" i="29"/>
  <c r="AJ81" i="29"/>
  <c r="AI81" i="29"/>
  <c r="AH81" i="29"/>
  <c r="AO80" i="29"/>
  <c r="AN80" i="29"/>
  <c r="AM80" i="29"/>
  <c r="AL80" i="29"/>
  <c r="AK80" i="29"/>
  <c r="AJ80" i="29"/>
  <c r="AI80" i="29"/>
  <c r="AH80" i="29"/>
  <c r="AO79" i="29"/>
  <c r="AN79" i="29"/>
  <c r="AM79" i="29"/>
  <c r="AL79" i="29"/>
  <c r="AK79" i="29"/>
  <c r="AJ79" i="29"/>
  <c r="AI79" i="29"/>
  <c r="AH79" i="29"/>
  <c r="AO78" i="29"/>
  <c r="AN78" i="29"/>
  <c r="AN77" i="29" s="1"/>
  <c r="AM78" i="29"/>
  <c r="AM77" i="29" s="1"/>
  <c r="AL78" i="29"/>
  <c r="AL77" i="29" s="1"/>
  <c r="AK78" i="29"/>
  <c r="AK77" i="29" s="1"/>
  <c r="AJ78" i="29"/>
  <c r="AI78" i="29"/>
  <c r="AI77" i="29" s="1"/>
  <c r="AH78" i="29"/>
  <c r="AH77" i="29" s="1"/>
  <c r="AG77" i="29"/>
  <c r="AF77" i="29"/>
  <c r="AE77" i="29"/>
  <c r="AD77" i="29"/>
  <c r="AC77" i="29"/>
  <c r="AB77" i="29"/>
  <c r="AA77" i="29"/>
  <c r="Z77" i="29"/>
  <c r="Y77" i="29"/>
  <c r="X77" i="29"/>
  <c r="W77" i="29"/>
  <c r="V77" i="29"/>
  <c r="U77" i="29"/>
  <c r="T77" i="29"/>
  <c r="S77" i="29"/>
  <c r="R77" i="29"/>
  <c r="Q77" i="29"/>
  <c r="P77" i="29"/>
  <c r="O77" i="29"/>
  <c r="N77" i="29"/>
  <c r="M77" i="29"/>
  <c r="L77" i="29"/>
  <c r="K77" i="29"/>
  <c r="J77" i="29"/>
  <c r="I77" i="29"/>
  <c r="H77" i="29"/>
  <c r="G77" i="29"/>
  <c r="F77" i="29"/>
  <c r="E77" i="29"/>
  <c r="D77" i="29"/>
  <c r="AO76" i="29"/>
  <c r="AN76" i="29"/>
  <c r="AM76" i="29"/>
  <c r="AL76" i="29"/>
  <c r="AK76" i="29"/>
  <c r="AJ76" i="29"/>
  <c r="AI76" i="29"/>
  <c r="AH76" i="29"/>
  <c r="AO75" i="29"/>
  <c r="AN75" i="29"/>
  <c r="AM75" i="29"/>
  <c r="AL75" i="29"/>
  <c r="AK75" i="29"/>
  <c r="AJ75" i="29"/>
  <c r="AI75" i="29"/>
  <c r="AH75" i="29"/>
  <c r="AO74" i="29"/>
  <c r="AN74" i="29"/>
  <c r="AM74" i="29"/>
  <c r="AL74" i="29"/>
  <c r="AK74" i="29"/>
  <c r="AJ74" i="29"/>
  <c r="AI74" i="29"/>
  <c r="AH74" i="29"/>
  <c r="AO73" i="29"/>
  <c r="AN73" i="29"/>
  <c r="AM73" i="29"/>
  <c r="AL73" i="29"/>
  <c r="AK73" i="29"/>
  <c r="AJ73" i="29"/>
  <c r="AI73" i="29"/>
  <c r="AH73" i="29"/>
  <c r="AO72" i="29"/>
  <c r="AN72" i="29"/>
  <c r="AM72" i="29"/>
  <c r="AL72" i="29"/>
  <c r="AK72" i="29"/>
  <c r="AJ72" i="29"/>
  <c r="AI72" i="29"/>
  <c r="AH72" i="29"/>
  <c r="AO71" i="29"/>
  <c r="AN71" i="29"/>
  <c r="AM71" i="29"/>
  <c r="AL71" i="29"/>
  <c r="AK71" i="29"/>
  <c r="AJ71" i="29"/>
  <c r="AI71" i="29"/>
  <c r="AH71" i="29"/>
  <c r="AO70" i="29"/>
  <c r="AN70" i="29"/>
  <c r="AM70" i="29"/>
  <c r="AL70" i="29"/>
  <c r="AK70" i="29"/>
  <c r="AJ70" i="29"/>
  <c r="AI70" i="29"/>
  <c r="AH70" i="29"/>
  <c r="AO69" i="29"/>
  <c r="AN69" i="29"/>
  <c r="AM69" i="29"/>
  <c r="AL69" i="29"/>
  <c r="AK69" i="29"/>
  <c r="AJ69" i="29"/>
  <c r="AI69" i="29"/>
  <c r="AH69" i="29"/>
  <c r="AO68" i="29"/>
  <c r="AN68" i="29"/>
  <c r="AM68" i="29"/>
  <c r="AL68" i="29"/>
  <c r="AK68" i="29"/>
  <c r="AJ68" i="29"/>
  <c r="AI68" i="29"/>
  <c r="AH68" i="29"/>
  <c r="AO67" i="29"/>
  <c r="AN67" i="29"/>
  <c r="AN66" i="29" s="1"/>
  <c r="AM67" i="29"/>
  <c r="AL67" i="29"/>
  <c r="AK67" i="29"/>
  <c r="AK66" i="29" s="1"/>
  <c r="AJ67" i="29"/>
  <c r="AJ66" i="29" s="1"/>
  <c r="AI67" i="29"/>
  <c r="AH67" i="29"/>
  <c r="AH66" i="29" s="1"/>
  <c r="AG66" i="29"/>
  <c r="AF66" i="29"/>
  <c r="AE66" i="29"/>
  <c r="AD66" i="29"/>
  <c r="AC66" i="29"/>
  <c r="AB66" i="29"/>
  <c r="AA66" i="29"/>
  <c r="Z66" i="29"/>
  <c r="Y66" i="29"/>
  <c r="X66" i="29"/>
  <c r="W66" i="29"/>
  <c r="V66" i="29"/>
  <c r="U66" i="29"/>
  <c r="T66" i="29"/>
  <c r="S66" i="29"/>
  <c r="R66" i="29"/>
  <c r="Q66" i="29"/>
  <c r="P66" i="29"/>
  <c r="O66" i="29"/>
  <c r="N66" i="29"/>
  <c r="M66" i="29"/>
  <c r="L66" i="29"/>
  <c r="K66" i="29"/>
  <c r="J66" i="29"/>
  <c r="I66" i="29"/>
  <c r="H66" i="29"/>
  <c r="G66" i="29"/>
  <c r="F66" i="29"/>
  <c r="E66" i="29"/>
  <c r="D66" i="29"/>
  <c r="AO65" i="29"/>
  <c r="AN65" i="29"/>
  <c r="AM65" i="29"/>
  <c r="AL65" i="29"/>
  <c r="AK65" i="29"/>
  <c r="AJ65" i="29"/>
  <c r="AI65" i="29"/>
  <c r="AH65" i="29"/>
  <c r="AO64" i="29"/>
  <c r="AN64" i="29"/>
  <c r="AM64" i="29"/>
  <c r="AL64" i="29"/>
  <c r="AK64" i="29"/>
  <c r="AJ64" i="29"/>
  <c r="AI64" i="29"/>
  <c r="AH64" i="29"/>
  <c r="AO63" i="29"/>
  <c r="AN63" i="29"/>
  <c r="AM63" i="29"/>
  <c r="AL63" i="29"/>
  <c r="AK63" i="29"/>
  <c r="AJ63" i="29"/>
  <c r="AI63" i="29"/>
  <c r="AH63" i="29"/>
  <c r="AO62" i="29"/>
  <c r="AN62" i="29"/>
  <c r="AM62" i="29"/>
  <c r="AL62" i="29"/>
  <c r="AK62" i="29"/>
  <c r="AJ62" i="29"/>
  <c r="AI62" i="29"/>
  <c r="AH62" i="29"/>
  <c r="AO61" i="29"/>
  <c r="AN61" i="29"/>
  <c r="AM61" i="29"/>
  <c r="AL61" i="29"/>
  <c r="AK61" i="29"/>
  <c r="AJ61" i="29"/>
  <c r="AI61" i="29"/>
  <c r="AH61" i="29"/>
  <c r="AO60" i="29"/>
  <c r="AN60" i="29"/>
  <c r="AM60" i="29"/>
  <c r="AL60" i="29"/>
  <c r="AK60" i="29"/>
  <c r="AJ60" i="29"/>
  <c r="AI60" i="29"/>
  <c r="AH60" i="29"/>
  <c r="AO59" i="29"/>
  <c r="AN59" i="29"/>
  <c r="AM59" i="29"/>
  <c r="AL59" i="29"/>
  <c r="AK59" i="29"/>
  <c r="AJ59" i="29"/>
  <c r="AI59" i="29"/>
  <c r="AH59" i="29"/>
  <c r="AO58" i="29"/>
  <c r="AN58" i="29"/>
  <c r="AM58" i="29"/>
  <c r="AL58" i="29"/>
  <c r="AK58" i="29"/>
  <c r="AJ58" i="29"/>
  <c r="AI58" i="29"/>
  <c r="AH58" i="29"/>
  <c r="AO57" i="29"/>
  <c r="AN57" i="29"/>
  <c r="AM57" i="29"/>
  <c r="AL57" i="29"/>
  <c r="AK57" i="29"/>
  <c r="AJ57" i="29"/>
  <c r="AI57" i="29"/>
  <c r="AH57" i="29"/>
  <c r="AO56" i="29"/>
  <c r="AN56" i="29"/>
  <c r="AM56" i="29"/>
  <c r="AL56" i="29"/>
  <c r="AK56" i="29"/>
  <c r="AJ56" i="29"/>
  <c r="AI56" i="29"/>
  <c r="AH56" i="29"/>
  <c r="AO55" i="29"/>
  <c r="AN55" i="29"/>
  <c r="AM55" i="29"/>
  <c r="AL55" i="29"/>
  <c r="AK55" i="29"/>
  <c r="AJ55" i="29"/>
  <c r="AI55" i="29"/>
  <c r="AH55" i="29"/>
  <c r="AO54" i="29"/>
  <c r="AN54" i="29"/>
  <c r="AM54" i="29"/>
  <c r="AL54" i="29"/>
  <c r="AK54" i="29"/>
  <c r="AJ54" i="29"/>
  <c r="AI54" i="29"/>
  <c r="AH54" i="29"/>
  <c r="AO53" i="29"/>
  <c r="AN53" i="29"/>
  <c r="AM53" i="29"/>
  <c r="AL53" i="29"/>
  <c r="AK53" i="29"/>
  <c r="AJ53" i="29"/>
  <c r="AI53" i="29"/>
  <c r="AH53" i="29"/>
  <c r="AO52" i="29"/>
  <c r="AN52" i="29"/>
  <c r="AN51" i="29" s="1"/>
  <c r="AM52" i="29"/>
  <c r="AM51" i="29" s="1"/>
  <c r="AL52" i="29"/>
  <c r="AK52" i="29"/>
  <c r="AK51" i="29" s="1"/>
  <c r="AJ52" i="29"/>
  <c r="AJ51" i="29" s="1"/>
  <c r="AI52" i="29"/>
  <c r="AI51" i="29" s="1"/>
  <c r="AH52" i="29"/>
  <c r="AH51" i="29" s="1"/>
  <c r="AG51" i="29"/>
  <c r="AF51" i="29"/>
  <c r="AE51" i="29"/>
  <c r="AD51" i="29"/>
  <c r="AO51" i="29" s="1"/>
  <c r="AC51" i="29"/>
  <c r="AB51" i="29"/>
  <c r="AA51" i="29"/>
  <c r="Z51" i="29"/>
  <c r="Y51" i="29"/>
  <c r="X51" i="29"/>
  <c r="W51" i="29"/>
  <c r="V51" i="29"/>
  <c r="U51" i="29"/>
  <c r="T51" i="29"/>
  <c r="S51" i="29"/>
  <c r="R51" i="29"/>
  <c r="Q51" i="29"/>
  <c r="P51" i="29"/>
  <c r="O51" i="29"/>
  <c r="N51" i="29"/>
  <c r="M51" i="29"/>
  <c r="L51" i="29"/>
  <c r="K51" i="29"/>
  <c r="J51" i="29"/>
  <c r="I51" i="29"/>
  <c r="H51" i="29"/>
  <c r="G51" i="29"/>
  <c r="F51" i="29"/>
  <c r="E51" i="29"/>
  <c r="D51" i="29"/>
  <c r="AO50" i="29"/>
  <c r="AN50" i="29"/>
  <c r="AM50" i="29"/>
  <c r="AL50" i="29"/>
  <c r="AK50" i="29"/>
  <c r="AJ50" i="29"/>
  <c r="AI50" i="29"/>
  <c r="AH50" i="29"/>
  <c r="AO49" i="29"/>
  <c r="AN49" i="29"/>
  <c r="AM49" i="29"/>
  <c r="AL49" i="29"/>
  <c r="AK49" i="29"/>
  <c r="AJ49" i="29"/>
  <c r="AI49" i="29"/>
  <c r="AH49" i="29"/>
  <c r="AO48" i="29"/>
  <c r="AN48" i="29"/>
  <c r="AM48" i="29"/>
  <c r="AL48" i="29"/>
  <c r="AK48" i="29"/>
  <c r="AJ48" i="29"/>
  <c r="AI48" i="29"/>
  <c r="AH48" i="29"/>
  <c r="AO47" i="29"/>
  <c r="AN47" i="29"/>
  <c r="AM47" i="29"/>
  <c r="AL47" i="29"/>
  <c r="AK47" i="29"/>
  <c r="AJ47" i="29"/>
  <c r="AI47" i="29"/>
  <c r="AH47" i="29"/>
  <c r="AO46" i="29"/>
  <c r="AN46" i="29"/>
  <c r="AM46" i="29"/>
  <c r="AL46" i="29"/>
  <c r="AK46" i="29"/>
  <c r="AJ46" i="29"/>
  <c r="AI46" i="29"/>
  <c r="AH46" i="29"/>
  <c r="AO45" i="29"/>
  <c r="AN45" i="29"/>
  <c r="AM45" i="29"/>
  <c r="AL45" i="29"/>
  <c r="AK45" i="29"/>
  <c r="AJ45" i="29"/>
  <c r="AI45" i="29"/>
  <c r="AH45" i="29"/>
  <c r="AO44" i="29"/>
  <c r="AN44" i="29"/>
  <c r="AM44" i="29"/>
  <c r="AL44" i="29"/>
  <c r="AK44" i="29"/>
  <c r="AJ44" i="29"/>
  <c r="AI44" i="29"/>
  <c r="AH44" i="29"/>
  <c r="AO43" i="29"/>
  <c r="AN43" i="29"/>
  <c r="AN42" i="29" s="1"/>
  <c r="AM43" i="29"/>
  <c r="AM42" i="29" s="1"/>
  <c r="AL43" i="29"/>
  <c r="AL42" i="29" s="1"/>
  <c r="AK43" i="29"/>
  <c r="AK42" i="29" s="1"/>
  <c r="AJ43" i="29"/>
  <c r="AJ42" i="29" s="1"/>
  <c r="AI43" i="29"/>
  <c r="AH43" i="29"/>
  <c r="AG42" i="29"/>
  <c r="AF42" i="29"/>
  <c r="AE42" i="29"/>
  <c r="AD42" i="29"/>
  <c r="AC42" i="29"/>
  <c r="AB42" i="29"/>
  <c r="AA42" i="29"/>
  <c r="Z42" i="29"/>
  <c r="Y42" i="29"/>
  <c r="X42" i="29"/>
  <c r="W42" i="29"/>
  <c r="V42" i="29"/>
  <c r="U42" i="29"/>
  <c r="T42" i="29"/>
  <c r="S42" i="29"/>
  <c r="R42" i="29"/>
  <c r="Q42" i="29"/>
  <c r="P42" i="29"/>
  <c r="O42" i="29"/>
  <c r="N42" i="29"/>
  <c r="M42" i="29"/>
  <c r="L42" i="29"/>
  <c r="K42" i="29"/>
  <c r="J42" i="29"/>
  <c r="I42" i="29"/>
  <c r="H42" i="29"/>
  <c r="G42" i="29"/>
  <c r="F42" i="29"/>
  <c r="E42" i="29"/>
  <c r="D42" i="29"/>
  <c r="AO41" i="29"/>
  <c r="AN41" i="29"/>
  <c r="AM41" i="29"/>
  <c r="AL41" i="29"/>
  <c r="AK41" i="29"/>
  <c r="AJ41" i="29"/>
  <c r="AI41" i="29"/>
  <c r="AH41" i="29"/>
  <c r="AO40" i="29"/>
  <c r="AN40" i="29"/>
  <c r="AM40" i="29"/>
  <c r="AL40" i="29"/>
  <c r="AK40" i="29"/>
  <c r="AJ40" i="29"/>
  <c r="AI40" i="29"/>
  <c r="AH40" i="29"/>
  <c r="AO39" i="29"/>
  <c r="AN39" i="29"/>
  <c r="AM39" i="29"/>
  <c r="AL39" i="29"/>
  <c r="AK39" i="29"/>
  <c r="AJ39" i="29"/>
  <c r="AI39" i="29"/>
  <c r="AH39" i="29"/>
  <c r="AO38" i="29"/>
  <c r="AN38" i="29"/>
  <c r="AM38" i="29"/>
  <c r="AL38" i="29"/>
  <c r="AK38" i="29"/>
  <c r="AJ38" i="29"/>
  <c r="AI38" i="29"/>
  <c r="AH38" i="29"/>
  <c r="AO37" i="29"/>
  <c r="AN37" i="29"/>
  <c r="AM37" i="29"/>
  <c r="AL37" i="29"/>
  <c r="AK37" i="29"/>
  <c r="AJ37" i="29"/>
  <c r="AI37" i="29"/>
  <c r="AH37" i="29"/>
  <c r="AO36" i="29"/>
  <c r="AN36" i="29"/>
  <c r="AM36" i="29"/>
  <c r="AL36" i="29"/>
  <c r="AK36" i="29"/>
  <c r="AJ36" i="29"/>
  <c r="AI36" i="29"/>
  <c r="AH36" i="29"/>
  <c r="AO35" i="29"/>
  <c r="AN35" i="29"/>
  <c r="AM35" i="29"/>
  <c r="AL35" i="29"/>
  <c r="AK35" i="29"/>
  <c r="AJ35" i="29"/>
  <c r="AI35" i="29"/>
  <c r="AH35" i="29"/>
  <c r="AO34" i="29"/>
  <c r="AN34" i="29"/>
  <c r="AM34" i="29"/>
  <c r="AL34" i="29"/>
  <c r="AK34" i="29"/>
  <c r="AJ34" i="29"/>
  <c r="AI34" i="29"/>
  <c r="AH34" i="29"/>
  <c r="AO33" i="29"/>
  <c r="AN33" i="29"/>
  <c r="AM33" i="29"/>
  <c r="AL33" i="29"/>
  <c r="AK33" i="29"/>
  <c r="AJ33" i="29"/>
  <c r="AI33" i="29"/>
  <c r="AH33" i="29"/>
  <c r="AO32" i="29"/>
  <c r="AN32" i="29"/>
  <c r="AM32" i="29"/>
  <c r="AL32" i="29"/>
  <c r="AK32" i="29"/>
  <c r="AJ32" i="29"/>
  <c r="AI32" i="29"/>
  <c r="AH32" i="29"/>
  <c r="AO31" i="29"/>
  <c r="AN31" i="29"/>
  <c r="AN30" i="29" s="1"/>
  <c r="AM31" i="29"/>
  <c r="AM30" i="29" s="1"/>
  <c r="AL31" i="29"/>
  <c r="AL30" i="29" s="1"/>
  <c r="AK31" i="29"/>
  <c r="AK30" i="29" s="1"/>
  <c r="AJ31" i="29"/>
  <c r="AJ30" i="29" s="1"/>
  <c r="AI31" i="29"/>
  <c r="AI30" i="29" s="1"/>
  <c r="AH31" i="29"/>
  <c r="AH30" i="29" s="1"/>
  <c r="AG30" i="29"/>
  <c r="AF30" i="29"/>
  <c r="AE30" i="29"/>
  <c r="AD30" i="29"/>
  <c r="AC30" i="29"/>
  <c r="AB30" i="29"/>
  <c r="AA30" i="29"/>
  <c r="Z30" i="29"/>
  <c r="Y30" i="29"/>
  <c r="X30" i="29"/>
  <c r="W30" i="29"/>
  <c r="V30" i="29"/>
  <c r="U30" i="29"/>
  <c r="T30" i="29"/>
  <c r="S30" i="29"/>
  <c r="R30" i="29"/>
  <c r="Q30" i="29"/>
  <c r="P30" i="29"/>
  <c r="O30" i="29"/>
  <c r="N30" i="29"/>
  <c r="M30" i="29"/>
  <c r="L30" i="29"/>
  <c r="K30" i="29"/>
  <c r="J30" i="29"/>
  <c r="I30" i="29"/>
  <c r="H30" i="29"/>
  <c r="G30" i="29"/>
  <c r="F30" i="29"/>
  <c r="E30" i="29"/>
  <c r="D30" i="29"/>
  <c r="AO29" i="29"/>
  <c r="AN29" i="29"/>
  <c r="AM29" i="29"/>
  <c r="AL29" i="29"/>
  <c r="AK29" i="29"/>
  <c r="AJ29" i="29"/>
  <c r="AI29" i="29"/>
  <c r="AH29" i="29"/>
  <c r="AO28" i="29"/>
  <c r="AN28" i="29"/>
  <c r="AM28" i="29"/>
  <c r="AL28" i="29"/>
  <c r="AK28" i="29"/>
  <c r="AJ28" i="29"/>
  <c r="AI28" i="29"/>
  <c r="AH28" i="29"/>
  <c r="AO27" i="29"/>
  <c r="AN27" i="29"/>
  <c r="AM27" i="29"/>
  <c r="AL27" i="29"/>
  <c r="AK27" i="29"/>
  <c r="AJ27" i="29"/>
  <c r="AI27" i="29"/>
  <c r="AH27" i="29"/>
  <c r="AO26" i="29"/>
  <c r="AN26" i="29"/>
  <c r="AM26" i="29"/>
  <c r="AL26" i="29"/>
  <c r="AK26" i="29"/>
  <c r="AJ26" i="29"/>
  <c r="AI26" i="29"/>
  <c r="AH26" i="29"/>
  <c r="AO25" i="29"/>
  <c r="AN25" i="29"/>
  <c r="AM25" i="29"/>
  <c r="AL25" i="29"/>
  <c r="AK25" i="29"/>
  <c r="AJ25" i="29"/>
  <c r="AI25" i="29"/>
  <c r="AH25" i="29"/>
  <c r="AO24" i="29"/>
  <c r="AN24" i="29"/>
  <c r="AM24" i="29"/>
  <c r="AL24" i="29"/>
  <c r="AK24" i="29"/>
  <c r="AJ24" i="29"/>
  <c r="AI24" i="29"/>
  <c r="AH24" i="29"/>
  <c r="AO23" i="29"/>
  <c r="AN23" i="29"/>
  <c r="AM23" i="29"/>
  <c r="AL23" i="29"/>
  <c r="AK23" i="29"/>
  <c r="AJ23" i="29"/>
  <c r="AI23" i="29"/>
  <c r="AH23" i="29"/>
  <c r="AO22" i="29"/>
  <c r="AN22" i="29"/>
  <c r="AM22" i="29"/>
  <c r="AL22" i="29"/>
  <c r="AK22" i="29"/>
  <c r="AJ22" i="29"/>
  <c r="AI22" i="29"/>
  <c r="AH22" i="29"/>
  <c r="AO21" i="29"/>
  <c r="AN21" i="29"/>
  <c r="AM21" i="29"/>
  <c r="AL21" i="29"/>
  <c r="AK21" i="29"/>
  <c r="AJ21" i="29"/>
  <c r="AI21" i="29"/>
  <c r="AH21" i="29"/>
  <c r="AO20" i="29"/>
  <c r="AN20" i="29"/>
  <c r="AM20" i="29"/>
  <c r="AL20" i="29"/>
  <c r="AK20" i="29"/>
  <c r="AJ20" i="29"/>
  <c r="AI20" i="29"/>
  <c r="AH20" i="29"/>
  <c r="AO19" i="29"/>
  <c r="AN19" i="29"/>
  <c r="AM19" i="29"/>
  <c r="AL19" i="29"/>
  <c r="AK19" i="29"/>
  <c r="AJ19" i="29"/>
  <c r="AI19" i="29"/>
  <c r="AH19" i="29"/>
  <c r="AO18" i="29"/>
  <c r="AN18" i="29"/>
  <c r="AM18" i="29"/>
  <c r="AL18" i="29"/>
  <c r="AK18" i="29"/>
  <c r="AJ18" i="29"/>
  <c r="AI18" i="29"/>
  <c r="AH18" i="29"/>
  <c r="AO17" i="29"/>
  <c r="AN17" i="29"/>
  <c r="AM17" i="29"/>
  <c r="AL17" i="29"/>
  <c r="AK17" i="29"/>
  <c r="AJ17" i="29"/>
  <c r="AI17" i="29"/>
  <c r="AH17" i="29"/>
  <c r="AO16" i="29"/>
  <c r="AN16" i="29"/>
  <c r="AM16" i="29"/>
  <c r="AL16" i="29"/>
  <c r="AK16" i="29"/>
  <c r="AJ16" i="29"/>
  <c r="AI16" i="29"/>
  <c r="AH16" i="29"/>
  <c r="AO15" i="29"/>
  <c r="AN15" i="29"/>
  <c r="AM15" i="29"/>
  <c r="AL15" i="29"/>
  <c r="AK15" i="29"/>
  <c r="AJ15" i="29"/>
  <c r="AI15" i="29"/>
  <c r="AH15" i="29"/>
  <c r="AO14" i="29"/>
  <c r="AN14" i="29"/>
  <c r="AM14" i="29"/>
  <c r="AL14" i="29"/>
  <c r="AK14" i="29"/>
  <c r="AJ14" i="29"/>
  <c r="AI14" i="29"/>
  <c r="AH14" i="29"/>
  <c r="AO13" i="29"/>
  <c r="AN13" i="29"/>
  <c r="AM13" i="29"/>
  <c r="AL13" i="29"/>
  <c r="AK13" i="29"/>
  <c r="AJ13" i="29"/>
  <c r="AI13" i="29"/>
  <c r="AH13" i="29"/>
  <c r="AO12" i="29"/>
  <c r="AN12" i="29"/>
  <c r="AM12" i="29"/>
  <c r="AL12" i="29"/>
  <c r="AK12" i="29"/>
  <c r="AJ12" i="29"/>
  <c r="AI12" i="29"/>
  <c r="AH12" i="29"/>
  <c r="AO11" i="29"/>
  <c r="AN11" i="29"/>
  <c r="AM11" i="29"/>
  <c r="AL11" i="29"/>
  <c r="AK11" i="29"/>
  <c r="AJ11" i="29"/>
  <c r="AI11" i="29"/>
  <c r="AH11" i="29"/>
  <c r="AO10" i="29"/>
  <c r="AN10" i="29"/>
  <c r="AM10" i="29"/>
  <c r="AL10" i="29"/>
  <c r="AK10" i="29"/>
  <c r="AJ10" i="29"/>
  <c r="AI10" i="29"/>
  <c r="AH10" i="29"/>
  <c r="AO9" i="29"/>
  <c r="AN9" i="29"/>
  <c r="AM9" i="29"/>
  <c r="AL9" i="29"/>
  <c r="AK9" i="29"/>
  <c r="AJ9" i="29"/>
  <c r="AI9" i="29"/>
  <c r="AH9" i="29"/>
  <c r="AO8" i="29"/>
  <c r="AN8" i="29"/>
  <c r="AN7" i="29" s="1"/>
  <c r="AM8" i="29"/>
  <c r="AM7" i="29" s="1"/>
  <c r="AL8" i="29"/>
  <c r="AL7" i="29" s="1"/>
  <c r="AK8" i="29"/>
  <c r="AK7" i="29" s="1"/>
  <c r="AJ8" i="29"/>
  <c r="AJ7" i="29" s="1"/>
  <c r="AI8" i="29"/>
  <c r="AH8" i="29"/>
  <c r="AH7" i="29" s="1"/>
  <c r="AI7" i="29"/>
  <c r="AG7" i="29"/>
  <c r="AF7" i="29"/>
  <c r="AE7" i="29"/>
  <c r="AD7" i="29"/>
  <c r="AC7" i="29"/>
  <c r="AB7" i="29"/>
  <c r="AA7" i="29"/>
  <c r="Z7" i="29"/>
  <c r="Y7" i="29"/>
  <c r="X7" i="29"/>
  <c r="W7" i="29"/>
  <c r="V7" i="29"/>
  <c r="U7" i="29"/>
  <c r="T7" i="29"/>
  <c r="S7" i="29"/>
  <c r="R7" i="29"/>
  <c r="Q7" i="29"/>
  <c r="P7" i="29"/>
  <c r="O7" i="29"/>
  <c r="N7" i="29"/>
  <c r="M7" i="29"/>
  <c r="L7" i="29"/>
  <c r="K7" i="29"/>
  <c r="J7" i="29"/>
  <c r="I7" i="29"/>
  <c r="H7" i="29"/>
  <c r="G7" i="29"/>
  <c r="F7" i="29"/>
  <c r="E7" i="29"/>
  <c r="D7" i="29"/>
  <c r="AI349" i="29" l="1"/>
  <c r="AO66" i="29"/>
  <c r="AL51" i="29"/>
  <c r="AL66" i="29"/>
  <c r="AH152" i="29"/>
  <c r="AO77" i="29"/>
  <c r="AO371" i="29"/>
  <c r="AO415" i="29"/>
  <c r="AH452" i="29"/>
  <c r="AH42" i="29"/>
  <c r="AO83" i="29"/>
  <c r="AO452" i="29"/>
  <c r="F456" i="29"/>
  <c r="AJ77" i="29"/>
  <c r="AL83" i="29"/>
  <c r="AK301" i="29"/>
  <c r="AH349" i="29"/>
  <c r="AI135" i="29"/>
  <c r="AI42" i="29"/>
  <c r="AI230" i="29"/>
  <c r="AN456" i="29"/>
  <c r="AO135" i="29"/>
  <c r="AJ142" i="29"/>
  <c r="AH219" i="29"/>
  <c r="AI371" i="29"/>
  <c r="AO425" i="29"/>
  <c r="AO442" i="29"/>
  <c r="AO120" i="29"/>
  <c r="AK135" i="29"/>
  <c r="AM66" i="29"/>
  <c r="AL142" i="29"/>
  <c r="AO152" i="29"/>
  <c r="AO250" i="29"/>
  <c r="AK425" i="29"/>
  <c r="AM135" i="29"/>
  <c r="AM142" i="29"/>
  <c r="AO195" i="29"/>
  <c r="AO313" i="29"/>
  <c r="AO433" i="29"/>
  <c r="AI142" i="29"/>
  <c r="AL286" i="29"/>
  <c r="AG456" i="29"/>
  <c r="AO230" i="29"/>
  <c r="AO241" i="29"/>
  <c r="AO349" i="29"/>
  <c r="AM371" i="29"/>
  <c r="AM425" i="29"/>
  <c r="AF456" i="29"/>
  <c r="AO183" i="29"/>
  <c r="AO30" i="29"/>
  <c r="AI66" i="29"/>
  <c r="AH142" i="29"/>
  <c r="AO219" i="29"/>
  <c r="AO258" i="29"/>
  <c r="AO301" i="29"/>
  <c r="AO331" i="29"/>
  <c r="AJ349" i="29"/>
  <c r="AO286" i="29"/>
  <c r="D456" i="29"/>
  <c r="H456" i="29"/>
  <c r="L456" i="29"/>
  <c r="P456" i="29"/>
  <c r="T456" i="29"/>
  <c r="X456" i="29"/>
  <c r="AB456" i="29"/>
  <c r="I456" i="29"/>
  <c r="Q456" i="29"/>
  <c r="Y456" i="29"/>
  <c r="E456" i="29"/>
  <c r="M456" i="29"/>
  <c r="U456" i="29"/>
  <c r="AC456" i="29"/>
  <c r="AO142" i="29"/>
  <c r="AK456" i="29"/>
  <c r="J456" i="29"/>
  <c r="N456" i="29"/>
  <c r="R456" i="29"/>
  <c r="V456" i="29"/>
  <c r="Z456" i="29"/>
  <c r="AL456" i="29"/>
  <c r="AO42" i="29"/>
  <c r="O456" i="29"/>
  <c r="G456" i="29"/>
  <c r="K456" i="29"/>
  <c r="S456" i="29"/>
  <c r="W456" i="29"/>
  <c r="AA456" i="29"/>
  <c r="AE456" i="29"/>
  <c r="AJ456" i="29"/>
  <c r="AO7" i="29"/>
  <c r="AD456" i="29"/>
  <c r="AM456" i="29" l="1"/>
  <c r="AH456" i="29"/>
  <c r="AI456" i="29"/>
  <c r="AO456" i="29"/>
  <c r="D349" i="10"/>
  <c r="E349" i="10"/>
  <c r="F349" i="10"/>
  <c r="G349" i="10"/>
  <c r="H349" i="10"/>
  <c r="I349" i="10"/>
  <c r="J349" i="10"/>
  <c r="K349" i="10"/>
  <c r="L349" i="10"/>
  <c r="M349" i="10"/>
  <c r="N349" i="10"/>
  <c r="O349" i="10"/>
  <c r="P349" i="10"/>
  <c r="Q349" i="10"/>
  <c r="R349" i="10"/>
  <c r="S349" i="10"/>
  <c r="T349" i="10"/>
  <c r="U349" i="10"/>
  <c r="V349" i="10"/>
  <c r="W349" i="10"/>
  <c r="X349" i="10"/>
  <c r="Y349" i="10"/>
  <c r="Z349" i="10"/>
  <c r="AA349" i="10"/>
  <c r="AB349" i="10"/>
  <c r="AC349" i="10"/>
  <c r="AD349" i="10"/>
  <c r="AE349" i="10"/>
  <c r="AF349" i="10"/>
  <c r="AG349" i="10"/>
  <c r="G230" i="28"/>
  <c r="H230" i="28"/>
  <c r="I230" i="28"/>
  <c r="J230" i="28"/>
  <c r="K230" i="28"/>
  <c r="L230" i="28"/>
  <c r="M230" i="28"/>
  <c r="N230" i="28"/>
  <c r="O230" i="28"/>
  <c r="P230" i="28"/>
  <c r="Q230" i="28"/>
  <c r="R230" i="28"/>
  <c r="S230" i="28"/>
  <c r="T230" i="28"/>
  <c r="U230" i="28"/>
  <c r="AO455" i="28" l="1"/>
  <c r="AN455" i="28"/>
  <c r="AM455" i="28"/>
  <c r="AL455" i="28"/>
  <c r="AK455" i="28"/>
  <c r="AJ455" i="28"/>
  <c r="AI455" i="28"/>
  <c r="AH455" i="28"/>
  <c r="AO454" i="28"/>
  <c r="AN454" i="28"/>
  <c r="AM454" i="28"/>
  <c r="AL454" i="28"/>
  <c r="AK454" i="28"/>
  <c r="AJ454" i="28"/>
  <c r="AI454" i="28"/>
  <c r="AH454" i="28"/>
  <c r="AO453" i="28"/>
  <c r="AN453" i="28"/>
  <c r="AN452" i="28" s="1"/>
  <c r="AM453" i="28"/>
  <c r="AM452" i="28" s="1"/>
  <c r="AL453" i="28"/>
  <c r="AL452" i="28" s="1"/>
  <c r="AK453" i="28"/>
  <c r="AK452" i="28" s="1"/>
  <c r="AJ453" i="28"/>
  <c r="AJ452" i="28" s="1"/>
  <c r="AI453" i="28"/>
  <c r="AI452" i="28" s="1"/>
  <c r="AH453" i="28"/>
  <c r="AH452" i="28" s="1"/>
  <c r="AG452" i="28"/>
  <c r="AF452" i="28"/>
  <c r="AE452" i="28"/>
  <c r="AD452" i="28"/>
  <c r="AC452" i="28"/>
  <c r="AB452" i="28"/>
  <c r="AA452" i="28"/>
  <c r="Z452" i="28"/>
  <c r="Y452" i="28"/>
  <c r="X452" i="28"/>
  <c r="W452" i="28"/>
  <c r="V452" i="28"/>
  <c r="U452" i="28"/>
  <c r="T452" i="28"/>
  <c r="S452" i="28"/>
  <c r="R452" i="28"/>
  <c r="Q452" i="28"/>
  <c r="P452" i="28"/>
  <c r="O452" i="28"/>
  <c r="N452" i="28"/>
  <c r="M452" i="28"/>
  <c r="L452" i="28"/>
  <c r="K452" i="28"/>
  <c r="J452" i="28"/>
  <c r="I452" i="28"/>
  <c r="H452" i="28"/>
  <c r="G452" i="28"/>
  <c r="F452" i="28"/>
  <c r="E452" i="28"/>
  <c r="D452" i="28"/>
  <c r="AO451" i="28"/>
  <c r="AN451" i="28"/>
  <c r="AM451" i="28"/>
  <c r="AL451" i="28"/>
  <c r="AK451" i="28"/>
  <c r="AJ451" i="28"/>
  <c r="AI451" i="28"/>
  <c r="AH451" i="28"/>
  <c r="AO450" i="28"/>
  <c r="AN450" i="28"/>
  <c r="AM450" i="28"/>
  <c r="AL450" i="28"/>
  <c r="AK450" i="28"/>
  <c r="AJ450" i="28"/>
  <c r="AI450" i="28"/>
  <c r="AH450" i="28"/>
  <c r="AO449" i="28"/>
  <c r="AN449" i="28"/>
  <c r="AM449" i="28"/>
  <c r="AL449" i="28"/>
  <c r="AK449" i="28"/>
  <c r="AJ449" i="28"/>
  <c r="AI449" i="28"/>
  <c r="AH449" i="28"/>
  <c r="AO448" i="28"/>
  <c r="AN448" i="28"/>
  <c r="AM448" i="28"/>
  <c r="AL448" i="28"/>
  <c r="AK448" i="28"/>
  <c r="AJ448" i="28"/>
  <c r="AI448" i="28"/>
  <c r="AH448" i="28"/>
  <c r="AO447" i="28"/>
  <c r="AN447" i="28"/>
  <c r="AM447" i="28"/>
  <c r="AL447" i="28"/>
  <c r="AK447" i="28"/>
  <c r="AJ447" i="28"/>
  <c r="AI447" i="28"/>
  <c r="AH447" i="28"/>
  <c r="AO446" i="28"/>
  <c r="AN446" i="28"/>
  <c r="AM446" i="28"/>
  <c r="AL446" i="28"/>
  <c r="AK446" i="28"/>
  <c r="AJ446" i="28"/>
  <c r="AI446" i="28"/>
  <c r="AH446" i="28"/>
  <c r="AO445" i="28"/>
  <c r="AN445" i="28"/>
  <c r="AM445" i="28"/>
  <c r="AL445" i="28"/>
  <c r="AK445" i="28"/>
  <c r="AJ445" i="28"/>
  <c r="AI445" i="28"/>
  <c r="AH445" i="28"/>
  <c r="AO444" i="28"/>
  <c r="AN444" i="28"/>
  <c r="AM444" i="28"/>
  <c r="AL444" i="28"/>
  <c r="AK444" i="28"/>
  <c r="AJ444" i="28"/>
  <c r="AI444" i="28"/>
  <c r="AH444" i="28"/>
  <c r="AO443" i="28"/>
  <c r="AN443" i="28"/>
  <c r="AN442" i="28" s="1"/>
  <c r="AM443" i="28"/>
  <c r="AM442" i="28" s="1"/>
  <c r="AL443" i="28"/>
  <c r="AL442" i="28" s="1"/>
  <c r="AK443" i="28"/>
  <c r="AK442" i="28" s="1"/>
  <c r="AJ443" i="28"/>
  <c r="AJ442" i="28" s="1"/>
  <c r="AI443" i="28"/>
  <c r="AI442" i="28" s="1"/>
  <c r="AH443" i="28"/>
  <c r="AH442" i="28" s="1"/>
  <c r="AG442" i="28"/>
  <c r="AF442" i="28"/>
  <c r="AE442" i="28"/>
  <c r="AD442" i="28"/>
  <c r="AC442" i="28"/>
  <c r="AB442" i="28"/>
  <c r="AA442" i="28"/>
  <c r="Z442" i="28"/>
  <c r="Y442" i="28"/>
  <c r="X442" i="28"/>
  <c r="W442" i="28"/>
  <c r="V442" i="28"/>
  <c r="U442" i="28"/>
  <c r="T442" i="28"/>
  <c r="S442" i="28"/>
  <c r="R442" i="28"/>
  <c r="Q442" i="28"/>
  <c r="P442" i="28"/>
  <c r="O442" i="28"/>
  <c r="N442" i="28"/>
  <c r="M442" i="28"/>
  <c r="L442" i="28"/>
  <c r="K442" i="28"/>
  <c r="J442" i="28"/>
  <c r="I442" i="28"/>
  <c r="H442" i="28"/>
  <c r="G442" i="28"/>
  <c r="F442" i="28"/>
  <c r="E442" i="28"/>
  <c r="D442" i="28"/>
  <c r="AO441" i="28"/>
  <c r="AN441" i="28"/>
  <c r="AM441" i="28"/>
  <c r="AL441" i="28"/>
  <c r="AK441" i="28"/>
  <c r="AJ441" i="28"/>
  <c r="AI441" i="28"/>
  <c r="AH441" i="28"/>
  <c r="AO440" i="28"/>
  <c r="AN440" i="28"/>
  <c r="AM440" i="28"/>
  <c r="AL440" i="28"/>
  <c r="AK440" i="28"/>
  <c r="AJ440" i="28"/>
  <c r="AI440" i="28"/>
  <c r="AH440" i="28"/>
  <c r="AO439" i="28"/>
  <c r="AN439" i="28"/>
  <c r="AM439" i="28"/>
  <c r="AL439" i="28"/>
  <c r="AK439" i="28"/>
  <c r="AJ439" i="28"/>
  <c r="AI439" i="28"/>
  <c r="AH439" i="28"/>
  <c r="AO438" i="28"/>
  <c r="AN438" i="28"/>
  <c r="AM438" i="28"/>
  <c r="AL438" i="28"/>
  <c r="AK438" i="28"/>
  <c r="AJ438" i="28"/>
  <c r="AI438" i="28"/>
  <c r="AH438" i="28"/>
  <c r="AO437" i="28"/>
  <c r="AN437" i="28"/>
  <c r="AM437" i="28"/>
  <c r="AL437" i="28"/>
  <c r="AK437" i="28"/>
  <c r="AJ437" i="28"/>
  <c r="AI437" i="28"/>
  <c r="AH437" i="28"/>
  <c r="AO436" i="28"/>
  <c r="AN436" i="28"/>
  <c r="AM436" i="28"/>
  <c r="AL436" i="28"/>
  <c r="AK436" i="28"/>
  <c r="AJ436" i="28"/>
  <c r="AI436" i="28"/>
  <c r="AH436" i="28"/>
  <c r="AO435" i="28"/>
  <c r="AN435" i="28"/>
  <c r="AM435" i="28"/>
  <c r="AL435" i="28"/>
  <c r="AK435" i="28"/>
  <c r="AJ435" i="28"/>
  <c r="AI435" i="28"/>
  <c r="AH435" i="28"/>
  <c r="AO434" i="28"/>
  <c r="AN434" i="28"/>
  <c r="AN433" i="28" s="1"/>
  <c r="AM434" i="28"/>
  <c r="AM433" i="28" s="1"/>
  <c r="AL434" i="28"/>
  <c r="AL433" i="28" s="1"/>
  <c r="AK434" i="28"/>
  <c r="AK433" i="28" s="1"/>
  <c r="AJ434" i="28"/>
  <c r="AJ433" i="28" s="1"/>
  <c r="AI434" i="28"/>
  <c r="AI433" i="28" s="1"/>
  <c r="AH434" i="28"/>
  <c r="AH433" i="28" s="1"/>
  <c r="AG433" i="28"/>
  <c r="AF433" i="28"/>
  <c r="AE433" i="28"/>
  <c r="AD433" i="28"/>
  <c r="AC433" i="28"/>
  <c r="AB433" i="28"/>
  <c r="AA433" i="28"/>
  <c r="Z433" i="28"/>
  <c r="Y433" i="28"/>
  <c r="X433" i="28"/>
  <c r="W433" i="28"/>
  <c r="V433" i="28"/>
  <c r="U433" i="28"/>
  <c r="T433" i="28"/>
  <c r="S433" i="28"/>
  <c r="R433" i="28"/>
  <c r="Q433" i="28"/>
  <c r="P433" i="28"/>
  <c r="O433" i="28"/>
  <c r="N433" i="28"/>
  <c r="M433" i="28"/>
  <c r="L433" i="28"/>
  <c r="K433" i="28"/>
  <c r="J433" i="28"/>
  <c r="I433" i="28"/>
  <c r="H433" i="28"/>
  <c r="G433" i="28"/>
  <c r="F433" i="28"/>
  <c r="E433" i="28"/>
  <c r="D433" i="28"/>
  <c r="AO432" i="28"/>
  <c r="AN432" i="28"/>
  <c r="AM432" i="28"/>
  <c r="AL432" i="28"/>
  <c r="AK432" i="28"/>
  <c r="AJ432" i="28"/>
  <c r="AI432" i="28"/>
  <c r="AH432" i="28"/>
  <c r="AO431" i="28"/>
  <c r="AN431" i="28"/>
  <c r="AM431" i="28"/>
  <c r="AL431" i="28"/>
  <c r="AK431" i="28"/>
  <c r="AJ431" i="28"/>
  <c r="AI431" i="28"/>
  <c r="AH431" i="28"/>
  <c r="AO430" i="28"/>
  <c r="AN430" i="28"/>
  <c r="AM430" i="28"/>
  <c r="AL430" i="28"/>
  <c r="AK430" i="28"/>
  <c r="AJ430" i="28"/>
  <c r="AI430" i="28"/>
  <c r="AH430" i="28"/>
  <c r="AO429" i="28"/>
  <c r="AN429" i="28"/>
  <c r="AM429" i="28"/>
  <c r="AL429" i="28"/>
  <c r="AK429" i="28"/>
  <c r="AJ429" i="28"/>
  <c r="AI429" i="28"/>
  <c r="AH429" i="28"/>
  <c r="AO428" i="28"/>
  <c r="AN428" i="28"/>
  <c r="AM428" i="28"/>
  <c r="AL428" i="28"/>
  <c r="AK428" i="28"/>
  <c r="AJ428" i="28"/>
  <c r="AI428" i="28"/>
  <c r="AH428" i="28"/>
  <c r="AO427" i="28"/>
  <c r="AN427" i="28"/>
  <c r="AM427" i="28"/>
  <c r="AL427" i="28"/>
  <c r="AK427" i="28"/>
  <c r="AJ427" i="28"/>
  <c r="AI427" i="28"/>
  <c r="AH427" i="28"/>
  <c r="AO426" i="28"/>
  <c r="AN426" i="28"/>
  <c r="AM426" i="28"/>
  <c r="AM425" i="28" s="1"/>
  <c r="AL426" i="28"/>
  <c r="AL425" i="28" s="1"/>
  <c r="AK426" i="28"/>
  <c r="AK425" i="28" s="1"/>
  <c r="AJ426" i="28"/>
  <c r="AI426" i="28"/>
  <c r="AH426" i="28"/>
  <c r="AN425" i="28"/>
  <c r="AG425" i="28"/>
  <c r="AF425" i="28"/>
  <c r="AE425" i="28"/>
  <c r="AD425" i="28"/>
  <c r="AC425" i="28"/>
  <c r="AB425" i="28"/>
  <c r="AA425" i="28"/>
  <c r="Z425" i="28"/>
  <c r="Y425" i="28"/>
  <c r="X425" i="28"/>
  <c r="W425" i="28"/>
  <c r="V425" i="28"/>
  <c r="U425" i="28"/>
  <c r="T425" i="28"/>
  <c r="S425" i="28"/>
  <c r="R425" i="28"/>
  <c r="Q425" i="28"/>
  <c r="P425" i="28"/>
  <c r="O425" i="28"/>
  <c r="N425" i="28"/>
  <c r="M425" i="28"/>
  <c r="L425" i="28"/>
  <c r="K425" i="28"/>
  <c r="J425" i="28"/>
  <c r="I425" i="28"/>
  <c r="H425" i="28"/>
  <c r="G425" i="28"/>
  <c r="F425" i="28"/>
  <c r="E425" i="28"/>
  <c r="D425" i="28"/>
  <c r="AO424" i="28"/>
  <c r="AN424" i="28"/>
  <c r="AM424" i="28"/>
  <c r="AL424" i="28"/>
  <c r="AK424" i="28"/>
  <c r="AJ424" i="28"/>
  <c r="AI424" i="28"/>
  <c r="AH424" i="28"/>
  <c r="AO423" i="28"/>
  <c r="AN423" i="28"/>
  <c r="AM423" i="28"/>
  <c r="AL423" i="28"/>
  <c r="AK423" i="28"/>
  <c r="AJ423" i="28"/>
  <c r="AI423" i="28"/>
  <c r="AH423" i="28"/>
  <c r="AO422" i="28"/>
  <c r="AN422" i="28"/>
  <c r="AM422" i="28"/>
  <c r="AL422" i="28"/>
  <c r="AK422" i="28"/>
  <c r="AJ422" i="28"/>
  <c r="AI422" i="28"/>
  <c r="AH422" i="28"/>
  <c r="AO421" i="28"/>
  <c r="AN421" i="28"/>
  <c r="AM421" i="28"/>
  <c r="AL421" i="28"/>
  <c r="AK421" i="28"/>
  <c r="AJ421" i="28"/>
  <c r="AI421" i="28"/>
  <c r="AH421" i="28"/>
  <c r="AO420" i="28"/>
  <c r="AN420" i="28"/>
  <c r="AM420" i="28"/>
  <c r="AL420" i="28"/>
  <c r="AK420" i="28"/>
  <c r="AJ420" i="28"/>
  <c r="AI420" i="28"/>
  <c r="AH420" i="28"/>
  <c r="AO419" i="28"/>
  <c r="AN419" i="28"/>
  <c r="AM419" i="28"/>
  <c r="AL419" i="28"/>
  <c r="AK419" i="28"/>
  <c r="AJ419" i="28"/>
  <c r="AI419" i="28"/>
  <c r="AH419" i="28"/>
  <c r="AO418" i="28"/>
  <c r="AN418" i="28"/>
  <c r="AM418" i="28"/>
  <c r="AL418" i="28"/>
  <c r="AK418" i="28"/>
  <c r="AJ418" i="28"/>
  <c r="AI418" i="28"/>
  <c r="AH418" i="28"/>
  <c r="AO417" i="28"/>
  <c r="AN417" i="28"/>
  <c r="AM417" i="28"/>
  <c r="AL417" i="28"/>
  <c r="AK417" i="28"/>
  <c r="AJ417" i="28"/>
  <c r="AI417" i="28"/>
  <c r="AH417" i="28"/>
  <c r="AO416" i="28"/>
  <c r="AN416" i="28"/>
  <c r="AN415" i="28" s="1"/>
  <c r="AM416" i="28"/>
  <c r="AM415" i="28" s="1"/>
  <c r="AL416" i="28"/>
  <c r="AL415" i="28" s="1"/>
  <c r="AK416" i="28"/>
  <c r="AK415" i="28" s="1"/>
  <c r="AJ416" i="28"/>
  <c r="AJ415" i="28" s="1"/>
  <c r="AI416" i="28"/>
  <c r="AI415" i="28" s="1"/>
  <c r="AH416" i="28"/>
  <c r="AH415" i="28" s="1"/>
  <c r="AG415" i="28"/>
  <c r="AF415" i="28"/>
  <c r="AE415" i="28"/>
  <c r="AD415" i="28"/>
  <c r="AC415" i="28"/>
  <c r="AB415" i="28"/>
  <c r="AA415" i="28"/>
  <c r="Z415" i="28"/>
  <c r="Y415" i="28"/>
  <c r="X415" i="28"/>
  <c r="W415" i="28"/>
  <c r="V415" i="28"/>
  <c r="U415" i="28"/>
  <c r="T415" i="28"/>
  <c r="S415" i="28"/>
  <c r="R415" i="28"/>
  <c r="Q415" i="28"/>
  <c r="P415" i="28"/>
  <c r="O415" i="28"/>
  <c r="N415" i="28"/>
  <c r="M415" i="28"/>
  <c r="L415" i="28"/>
  <c r="K415" i="28"/>
  <c r="J415" i="28"/>
  <c r="I415" i="28"/>
  <c r="H415" i="28"/>
  <c r="G415" i="28"/>
  <c r="F415" i="28"/>
  <c r="E415" i="28"/>
  <c r="D415" i="28"/>
  <c r="AO414" i="28"/>
  <c r="AN414" i="28"/>
  <c r="AM414" i="28"/>
  <c r="AL414" i="28"/>
  <c r="AK414" i="28"/>
  <c r="AJ414" i="28"/>
  <c r="AI414" i="28"/>
  <c r="AH414" i="28"/>
  <c r="AO413" i="28"/>
  <c r="AN413" i="28"/>
  <c r="AM413" i="28"/>
  <c r="AL413" i="28"/>
  <c r="AK413" i="28"/>
  <c r="AJ413" i="28"/>
  <c r="AI413" i="28"/>
  <c r="AH413" i="28"/>
  <c r="AO412" i="28"/>
  <c r="AN412" i="28"/>
  <c r="AM412" i="28"/>
  <c r="AL412" i="28"/>
  <c r="AK412" i="28"/>
  <c r="AJ412" i="28"/>
  <c r="AI412" i="28"/>
  <c r="AH412" i="28"/>
  <c r="AO411" i="28"/>
  <c r="AN411" i="28"/>
  <c r="AM411" i="28"/>
  <c r="AL411" i="28"/>
  <c r="AK411" i="28"/>
  <c r="AJ411" i="28"/>
  <c r="AI411" i="28"/>
  <c r="AH411" i="28"/>
  <c r="AO410" i="28"/>
  <c r="AN410" i="28"/>
  <c r="AM410" i="28"/>
  <c r="AL410" i="28"/>
  <c r="AK410" i="28"/>
  <c r="AJ410" i="28"/>
  <c r="AI410" i="28"/>
  <c r="AH410" i="28"/>
  <c r="AO409" i="28"/>
  <c r="AN409" i="28"/>
  <c r="AM409" i="28"/>
  <c r="AL409" i="28"/>
  <c r="AK409" i="28"/>
  <c r="AJ409" i="28"/>
  <c r="AI409" i="28"/>
  <c r="AH409" i="28"/>
  <c r="AO408" i="28"/>
  <c r="AN408" i="28"/>
  <c r="AM408" i="28"/>
  <c r="AL408" i="28"/>
  <c r="AK408" i="28"/>
  <c r="AJ408" i="28"/>
  <c r="AI408" i="28"/>
  <c r="AH408" i="28"/>
  <c r="AO407" i="28"/>
  <c r="AN407" i="28"/>
  <c r="AM407" i="28"/>
  <c r="AL407" i="28"/>
  <c r="AK407" i="28"/>
  <c r="AJ407" i="28"/>
  <c r="AI407" i="28"/>
  <c r="AH407" i="28"/>
  <c r="AO406" i="28"/>
  <c r="AN406" i="28"/>
  <c r="AM406" i="28"/>
  <c r="AL406" i="28"/>
  <c r="AK406" i="28"/>
  <c r="AJ406" i="28"/>
  <c r="AI406" i="28"/>
  <c r="AH406" i="28"/>
  <c r="AO405" i="28"/>
  <c r="AN405" i="28"/>
  <c r="AM405" i="28"/>
  <c r="AL405" i="28"/>
  <c r="AK405" i="28"/>
  <c r="AJ405" i="28"/>
  <c r="AI405" i="28"/>
  <c r="AH405" i="28"/>
  <c r="AO404" i="28"/>
  <c r="AN404" i="28"/>
  <c r="AM404" i="28"/>
  <c r="AL404" i="28"/>
  <c r="AK404" i="28"/>
  <c r="AJ404" i="28"/>
  <c r="AI404" i="28"/>
  <c r="AH404" i="28"/>
  <c r="AO403" i="28"/>
  <c r="AN403" i="28"/>
  <c r="AM403" i="28"/>
  <c r="AL403" i="28"/>
  <c r="AK403" i="28"/>
  <c r="AJ403" i="28"/>
  <c r="AI403" i="28"/>
  <c r="AH403" i="28"/>
  <c r="AO402" i="28"/>
  <c r="AN402" i="28"/>
  <c r="AM402" i="28"/>
  <c r="AL402" i="28"/>
  <c r="AK402" i="28"/>
  <c r="AJ402" i="28"/>
  <c r="AI402" i="28"/>
  <c r="AH402" i="28"/>
  <c r="AO401" i="28"/>
  <c r="AN401" i="28"/>
  <c r="AM401" i="28"/>
  <c r="AL401" i="28"/>
  <c r="AK401" i="28"/>
  <c r="AJ401" i="28"/>
  <c r="AI401" i="28"/>
  <c r="AH401" i="28"/>
  <c r="AO400" i="28"/>
  <c r="AN400" i="28"/>
  <c r="AM400" i="28"/>
  <c r="AL400" i="28"/>
  <c r="AK400" i="28"/>
  <c r="AJ400" i="28"/>
  <c r="AI400" i="28"/>
  <c r="AH400" i="28"/>
  <c r="AO399" i="28"/>
  <c r="AN399" i="28"/>
  <c r="AM399" i="28"/>
  <c r="AL399" i="28"/>
  <c r="AK399" i="28"/>
  <c r="AJ399" i="28"/>
  <c r="AI399" i="28"/>
  <c r="AH399" i="28"/>
  <c r="AO398" i="28"/>
  <c r="AN398" i="28"/>
  <c r="AM398" i="28"/>
  <c r="AL398" i="28"/>
  <c r="AK398" i="28"/>
  <c r="AJ398" i="28"/>
  <c r="AI398" i="28"/>
  <c r="AH398" i="28"/>
  <c r="AO397" i="28"/>
  <c r="AN397" i="28"/>
  <c r="AM397" i="28"/>
  <c r="AL397" i="28"/>
  <c r="AK397" i="28"/>
  <c r="AJ397" i="28"/>
  <c r="AI397" i="28"/>
  <c r="AH397" i="28"/>
  <c r="AO396" i="28"/>
  <c r="AN396" i="28"/>
  <c r="AM396" i="28"/>
  <c r="AL396" i="28"/>
  <c r="AK396" i="28"/>
  <c r="AJ396" i="28"/>
  <c r="AI396" i="28"/>
  <c r="AH396" i="28"/>
  <c r="AO395" i="28"/>
  <c r="AN395" i="28"/>
  <c r="AM395" i="28"/>
  <c r="AL395" i="28"/>
  <c r="AK395" i="28"/>
  <c r="AJ395" i="28"/>
  <c r="AI395" i="28"/>
  <c r="AH395" i="28"/>
  <c r="AO394" i="28"/>
  <c r="AN394" i="28"/>
  <c r="AM394" i="28"/>
  <c r="AL394" i="28"/>
  <c r="AK394" i="28"/>
  <c r="AJ394" i="28"/>
  <c r="AI394" i="28"/>
  <c r="AH394" i="28"/>
  <c r="AO393" i="28"/>
  <c r="AN393" i="28"/>
  <c r="AM393" i="28"/>
  <c r="AL393" i="28"/>
  <c r="AK393" i="28"/>
  <c r="AJ393" i="28"/>
  <c r="AI393" i="28"/>
  <c r="AH393" i="28"/>
  <c r="AO392" i="28"/>
  <c r="AN392" i="28"/>
  <c r="AM392" i="28"/>
  <c r="AL392" i="28"/>
  <c r="AK392" i="28"/>
  <c r="AJ392" i="28"/>
  <c r="AI392" i="28"/>
  <c r="AH392" i="28"/>
  <c r="AO391" i="28"/>
  <c r="AN391" i="28"/>
  <c r="AM391" i="28"/>
  <c r="AL391" i="28"/>
  <c r="AK391" i="28"/>
  <c r="AJ391" i="28"/>
  <c r="AI391" i="28"/>
  <c r="AH391" i="28"/>
  <c r="AO390" i="28"/>
  <c r="AN390" i="28"/>
  <c r="AM390" i="28"/>
  <c r="AL390" i="28"/>
  <c r="AK390" i="28"/>
  <c r="AJ390" i="28"/>
  <c r="AI390" i="28"/>
  <c r="AH390" i="28"/>
  <c r="AO389" i="28"/>
  <c r="AN389" i="28"/>
  <c r="AM389" i="28"/>
  <c r="AL389" i="28"/>
  <c r="AK389" i="28"/>
  <c r="AJ389" i="28"/>
  <c r="AI389" i="28"/>
  <c r="AH389" i="28"/>
  <c r="AO388" i="28"/>
  <c r="AN388" i="28"/>
  <c r="AM388" i="28"/>
  <c r="AL388" i="28"/>
  <c r="AK388" i="28"/>
  <c r="AJ388" i="28"/>
  <c r="AI388" i="28"/>
  <c r="AH388" i="28"/>
  <c r="AO387" i="28"/>
  <c r="AN387" i="28"/>
  <c r="AM387" i="28"/>
  <c r="AL387" i="28"/>
  <c r="AK387" i="28"/>
  <c r="AJ387" i="28"/>
  <c r="AI387" i="28"/>
  <c r="AH387" i="28"/>
  <c r="AO386" i="28"/>
  <c r="AN386" i="28"/>
  <c r="AM386" i="28"/>
  <c r="AL386" i="28"/>
  <c r="AK386" i="28"/>
  <c r="AJ386" i="28"/>
  <c r="AI386" i="28"/>
  <c r="AH386" i="28"/>
  <c r="AO385" i="28"/>
  <c r="AN385" i="28"/>
  <c r="AM385" i="28"/>
  <c r="AL385" i="28"/>
  <c r="AK385" i="28"/>
  <c r="AJ385" i="28"/>
  <c r="AI385" i="28"/>
  <c r="AH385" i="28"/>
  <c r="AO384" i="28"/>
  <c r="AN384" i="28"/>
  <c r="AM384" i="28"/>
  <c r="AL384" i="28"/>
  <c r="AK384" i="28"/>
  <c r="AJ384" i="28"/>
  <c r="AI384" i="28"/>
  <c r="AH384" i="28"/>
  <c r="AO383" i="28"/>
  <c r="AN383" i="28"/>
  <c r="AM383" i="28"/>
  <c r="AL383" i="28"/>
  <c r="AK383" i="28"/>
  <c r="AJ383" i="28"/>
  <c r="AI383" i="28"/>
  <c r="AH383" i="28"/>
  <c r="AO382" i="28"/>
  <c r="AN382" i="28"/>
  <c r="AM382" i="28"/>
  <c r="AL382" i="28"/>
  <c r="AK382" i="28"/>
  <c r="AJ382" i="28"/>
  <c r="AI382" i="28"/>
  <c r="AH382" i="28"/>
  <c r="AO381" i="28"/>
  <c r="AN381" i="28"/>
  <c r="AM381" i="28"/>
  <c r="AL381" i="28"/>
  <c r="AK381" i="28"/>
  <c r="AJ381" i="28"/>
  <c r="AI381" i="28"/>
  <c r="AH381" i="28"/>
  <c r="AO380" i="28"/>
  <c r="AN380" i="28"/>
  <c r="AM380" i="28"/>
  <c r="AL380" i="28"/>
  <c r="AK380" i="28"/>
  <c r="AJ380" i="28"/>
  <c r="AI380" i="28"/>
  <c r="AH380" i="28"/>
  <c r="AO379" i="28"/>
  <c r="AN379" i="28"/>
  <c r="AM379" i="28"/>
  <c r="AL379" i="28"/>
  <c r="AK379" i="28"/>
  <c r="AJ379" i="28"/>
  <c r="AI379" i="28"/>
  <c r="AH379" i="28"/>
  <c r="AO378" i="28"/>
  <c r="AN378" i="28"/>
  <c r="AM378" i="28"/>
  <c r="AL378" i="28"/>
  <c r="AK378" i="28"/>
  <c r="AJ378" i="28"/>
  <c r="AI378" i="28"/>
  <c r="AH378" i="28"/>
  <c r="AO377" i="28"/>
  <c r="AN377" i="28"/>
  <c r="AM377" i="28"/>
  <c r="AL377" i="28"/>
  <c r="AK377" i="28"/>
  <c r="AJ377" i="28"/>
  <c r="AI377" i="28"/>
  <c r="AH377" i="28"/>
  <c r="AO376" i="28"/>
  <c r="AN376" i="28"/>
  <c r="AM376" i="28"/>
  <c r="AL376" i="28"/>
  <c r="AK376" i="28"/>
  <c r="AJ376" i="28"/>
  <c r="AI376" i="28"/>
  <c r="AH376" i="28"/>
  <c r="AO375" i="28"/>
  <c r="AN375" i="28"/>
  <c r="AM375" i="28"/>
  <c r="AL375" i="28"/>
  <c r="AK375" i="28"/>
  <c r="AJ375" i="28"/>
  <c r="AI375" i="28"/>
  <c r="AH375" i="28"/>
  <c r="AO374" i="28"/>
  <c r="AN374" i="28"/>
  <c r="AM374" i="28"/>
  <c r="AL374" i="28"/>
  <c r="AK374" i="28"/>
  <c r="AJ374" i="28"/>
  <c r="AI374" i="28"/>
  <c r="AH374" i="28"/>
  <c r="AO373" i="28"/>
  <c r="AN373" i="28"/>
  <c r="AM373" i="28"/>
  <c r="AL373" i="28"/>
  <c r="AK373" i="28"/>
  <c r="AJ373" i="28"/>
  <c r="AI373" i="28"/>
  <c r="AH373" i="28"/>
  <c r="AO372" i="28"/>
  <c r="AN372" i="28"/>
  <c r="AN371" i="28" s="1"/>
  <c r="AM372" i="28"/>
  <c r="AM371" i="28" s="1"/>
  <c r="AL372" i="28"/>
  <c r="AK372" i="28"/>
  <c r="AJ372" i="28"/>
  <c r="AI372" i="28"/>
  <c r="AI371" i="28" s="1"/>
  <c r="AH372" i="28"/>
  <c r="AH371" i="28" s="1"/>
  <c r="AL371" i="28"/>
  <c r="AG371" i="28"/>
  <c r="AF371" i="28"/>
  <c r="AE371" i="28"/>
  <c r="AD371" i="28"/>
  <c r="AC371" i="28"/>
  <c r="AB371" i="28"/>
  <c r="AA371" i="28"/>
  <c r="Z371" i="28"/>
  <c r="Y371" i="28"/>
  <c r="X371" i="28"/>
  <c r="W371" i="28"/>
  <c r="V371" i="28"/>
  <c r="U371" i="28"/>
  <c r="T371" i="28"/>
  <c r="S371" i="28"/>
  <c r="R371" i="28"/>
  <c r="Q371" i="28"/>
  <c r="P371" i="28"/>
  <c r="O371" i="28"/>
  <c r="N371" i="28"/>
  <c r="M371" i="28"/>
  <c r="L371" i="28"/>
  <c r="K371" i="28"/>
  <c r="J371" i="28"/>
  <c r="I371" i="28"/>
  <c r="H371" i="28"/>
  <c r="G371" i="28"/>
  <c r="F371" i="28"/>
  <c r="E371" i="28"/>
  <c r="D371" i="28"/>
  <c r="AO370" i="28"/>
  <c r="AN370" i="28"/>
  <c r="AM370" i="28"/>
  <c r="AL370" i="28"/>
  <c r="AK370" i="28"/>
  <c r="AJ370" i="28"/>
  <c r="AI370" i="28"/>
  <c r="AH370" i="28"/>
  <c r="AO369" i="28"/>
  <c r="AN369" i="28"/>
  <c r="AM369" i="28"/>
  <c r="AL369" i="28"/>
  <c r="AK369" i="28"/>
  <c r="AJ369" i="28"/>
  <c r="AI369" i="28"/>
  <c r="AH369" i="28"/>
  <c r="AO368" i="28"/>
  <c r="AN368" i="28"/>
  <c r="AM368" i="28"/>
  <c r="AL368" i="28"/>
  <c r="AK368" i="28"/>
  <c r="AJ368" i="28"/>
  <c r="AI368" i="28"/>
  <c r="AH368" i="28"/>
  <c r="AO367" i="28"/>
  <c r="AN367" i="28"/>
  <c r="AM367" i="28"/>
  <c r="AL367" i="28"/>
  <c r="AK367" i="28"/>
  <c r="AJ367" i="28"/>
  <c r="AI367" i="28"/>
  <c r="AH367" i="28"/>
  <c r="AO366" i="28"/>
  <c r="AN366" i="28"/>
  <c r="AM366" i="28"/>
  <c r="AL366" i="28"/>
  <c r="AK366" i="28"/>
  <c r="AJ366" i="28"/>
  <c r="AI366" i="28"/>
  <c r="AH366" i="28"/>
  <c r="AO365" i="28"/>
  <c r="AN365" i="28"/>
  <c r="AM365" i="28"/>
  <c r="AL365" i="28"/>
  <c r="AK365" i="28"/>
  <c r="AJ365" i="28"/>
  <c r="AI365" i="28"/>
  <c r="AH365" i="28"/>
  <c r="AO364" i="28"/>
  <c r="AN364" i="28"/>
  <c r="AM364" i="28"/>
  <c r="AL364" i="28"/>
  <c r="AK364" i="28"/>
  <c r="AJ364" i="28"/>
  <c r="AI364" i="28"/>
  <c r="AH364" i="28"/>
  <c r="AO363" i="28"/>
  <c r="AN363" i="28"/>
  <c r="AM363" i="28"/>
  <c r="AL363" i="28"/>
  <c r="AK363" i="28"/>
  <c r="AJ363" i="28"/>
  <c r="AI363" i="28"/>
  <c r="AH363" i="28"/>
  <c r="AO362" i="28"/>
  <c r="AN362" i="28"/>
  <c r="AM362" i="28"/>
  <c r="AL362" i="28"/>
  <c r="AK362" i="28"/>
  <c r="AJ362" i="28"/>
  <c r="AI362" i="28"/>
  <c r="AH362" i="28"/>
  <c r="AO361" i="28"/>
  <c r="AN361" i="28"/>
  <c r="AM361" i="28"/>
  <c r="AL361" i="28"/>
  <c r="AK361" i="28"/>
  <c r="AJ361" i="28"/>
  <c r="AI361" i="28"/>
  <c r="AH361" i="28"/>
  <c r="AO360" i="28"/>
  <c r="AN360" i="28"/>
  <c r="AM360" i="28"/>
  <c r="AL360" i="28"/>
  <c r="AK360" i="28"/>
  <c r="AJ360" i="28"/>
  <c r="AI360" i="28"/>
  <c r="AH360" i="28"/>
  <c r="AO359" i="28"/>
  <c r="AN359" i="28"/>
  <c r="AM359" i="28"/>
  <c r="AL359" i="28"/>
  <c r="AK359" i="28"/>
  <c r="AJ359" i="28"/>
  <c r="AI359" i="28"/>
  <c r="AH359" i="28"/>
  <c r="AO358" i="28"/>
  <c r="AN358" i="28"/>
  <c r="AM358" i="28"/>
  <c r="AL358" i="28"/>
  <c r="AK358" i="28"/>
  <c r="AJ358" i="28"/>
  <c r="AI358" i="28"/>
  <c r="AH358" i="28"/>
  <c r="AO357" i="28"/>
  <c r="AN357" i="28"/>
  <c r="AM357" i="28"/>
  <c r="AL357" i="28"/>
  <c r="AK357" i="28"/>
  <c r="AJ357" i="28"/>
  <c r="AI357" i="28"/>
  <c r="AH357" i="28"/>
  <c r="AO356" i="28"/>
  <c r="AN356" i="28"/>
  <c r="AM356" i="28"/>
  <c r="AL356" i="28"/>
  <c r="AK356" i="28"/>
  <c r="AJ356" i="28"/>
  <c r="AI356" i="28"/>
  <c r="AH356" i="28"/>
  <c r="AO355" i="28"/>
  <c r="AN355" i="28"/>
  <c r="AM355" i="28"/>
  <c r="AL355" i="28"/>
  <c r="AK355" i="28"/>
  <c r="AJ355" i="28"/>
  <c r="AI355" i="28"/>
  <c r="AH355" i="28"/>
  <c r="AO354" i="28"/>
  <c r="AN354" i="28"/>
  <c r="AM354" i="28"/>
  <c r="AL354" i="28"/>
  <c r="AK354" i="28"/>
  <c r="AJ354" i="28"/>
  <c r="AI354" i="28"/>
  <c r="AH354" i="28"/>
  <c r="AO353" i="28"/>
  <c r="AN353" i="28"/>
  <c r="AM353" i="28"/>
  <c r="AL353" i="28"/>
  <c r="AK353" i="28"/>
  <c r="AJ353" i="28"/>
  <c r="AI353" i="28"/>
  <c r="AH353" i="28"/>
  <c r="AO352" i="28"/>
  <c r="AN352" i="28"/>
  <c r="AM352" i="28"/>
  <c r="AL352" i="28"/>
  <c r="AK352" i="28"/>
  <c r="AJ352" i="28"/>
  <c r="AI352" i="28"/>
  <c r="AH352" i="28"/>
  <c r="AO351" i="28"/>
  <c r="AN351" i="28"/>
  <c r="AM351" i="28"/>
  <c r="AL351" i="28"/>
  <c r="AK351" i="28"/>
  <c r="AJ351" i="28"/>
  <c r="AI351" i="28"/>
  <c r="AH351" i="28"/>
  <c r="AO350" i="28"/>
  <c r="AN350" i="28"/>
  <c r="AN349" i="28" s="1"/>
  <c r="AM350" i="28"/>
  <c r="AM349" i="28" s="1"/>
  <c r="AL350" i="28"/>
  <c r="AL349" i="28" s="1"/>
  <c r="AK350" i="28"/>
  <c r="AJ350" i="28"/>
  <c r="AJ349" i="28" s="1"/>
  <c r="AI350" i="28"/>
  <c r="AI349" i="28" s="1"/>
  <c r="AH350" i="28"/>
  <c r="AH349" i="28" s="1"/>
  <c r="AK349" i="28"/>
  <c r="AG349" i="28"/>
  <c r="AF349" i="28"/>
  <c r="AE349" i="28"/>
  <c r="AD349" i="28"/>
  <c r="AC349" i="28"/>
  <c r="AB349" i="28"/>
  <c r="AA349" i="28"/>
  <c r="Z349" i="28"/>
  <c r="Y349" i="28"/>
  <c r="X349" i="28"/>
  <c r="W349" i="28"/>
  <c r="V349" i="28"/>
  <c r="U349" i="28"/>
  <c r="T349" i="28"/>
  <c r="S349" i="28"/>
  <c r="R349" i="28"/>
  <c r="Q349" i="28"/>
  <c r="P349" i="28"/>
  <c r="O349" i="28"/>
  <c r="N349" i="28"/>
  <c r="M349" i="28"/>
  <c r="L349" i="28"/>
  <c r="K349" i="28"/>
  <c r="J349" i="28"/>
  <c r="I349" i="28"/>
  <c r="H349" i="28"/>
  <c r="G349" i="28"/>
  <c r="F349" i="28"/>
  <c r="E349" i="28"/>
  <c r="D349" i="28"/>
  <c r="AO348" i="28"/>
  <c r="AN348" i="28"/>
  <c r="AM348" i="28"/>
  <c r="AL348" i="28"/>
  <c r="AK348" i="28"/>
  <c r="AJ348" i="28"/>
  <c r="AI348" i="28"/>
  <c r="AH348" i="28"/>
  <c r="AO347" i="28"/>
  <c r="AN347" i="28"/>
  <c r="AM347" i="28"/>
  <c r="AL347" i="28"/>
  <c r="AK347" i="28"/>
  <c r="AJ347" i="28"/>
  <c r="AI347" i="28"/>
  <c r="AH347" i="28"/>
  <c r="AO346" i="28"/>
  <c r="AN346" i="28"/>
  <c r="AM346" i="28"/>
  <c r="AL346" i="28"/>
  <c r="AK346" i="28"/>
  <c r="AJ346" i="28"/>
  <c r="AI346" i="28"/>
  <c r="AH346" i="28"/>
  <c r="AO345" i="28"/>
  <c r="AN345" i="28"/>
  <c r="AM345" i="28"/>
  <c r="AL345" i="28"/>
  <c r="AK345" i="28"/>
  <c r="AJ345" i="28"/>
  <c r="AI345" i="28"/>
  <c r="AH345" i="28"/>
  <c r="AO344" i="28"/>
  <c r="AN344" i="28"/>
  <c r="AM344" i="28"/>
  <c r="AL344" i="28"/>
  <c r="AK344" i="28"/>
  <c r="AJ344" i="28"/>
  <c r="AI344" i="28"/>
  <c r="AH344" i="28"/>
  <c r="AO343" i="28"/>
  <c r="AN343" i="28"/>
  <c r="AM343" i="28"/>
  <c r="AL343" i="28"/>
  <c r="AK343" i="28"/>
  <c r="AJ343" i="28"/>
  <c r="AI343" i="28"/>
  <c r="AH343" i="28"/>
  <c r="AO342" i="28"/>
  <c r="AN342" i="28"/>
  <c r="AM342" i="28"/>
  <c r="AL342" i="28"/>
  <c r="AK342" i="28"/>
  <c r="AJ342" i="28"/>
  <c r="AI342" i="28"/>
  <c r="AH342" i="28"/>
  <c r="AO341" i="28"/>
  <c r="AN341" i="28"/>
  <c r="AM341" i="28"/>
  <c r="AL341" i="28"/>
  <c r="AK341" i="28"/>
  <c r="AJ341" i="28"/>
  <c r="AI341" i="28"/>
  <c r="AH341" i="28"/>
  <c r="AO340" i="28"/>
  <c r="AN340" i="28"/>
  <c r="AM340" i="28"/>
  <c r="AL340" i="28"/>
  <c r="AK340" i="28"/>
  <c r="AJ340" i="28"/>
  <c r="AI340" i="28"/>
  <c r="AH340" i="28"/>
  <c r="AO339" i="28"/>
  <c r="AN339" i="28"/>
  <c r="AM339" i="28"/>
  <c r="AL339" i="28"/>
  <c r="AK339" i="28"/>
  <c r="AJ339" i="28"/>
  <c r="AI339" i="28"/>
  <c r="AH339" i="28"/>
  <c r="AO338" i="28"/>
  <c r="AN338" i="28"/>
  <c r="AM338" i="28"/>
  <c r="AL338" i="28"/>
  <c r="AK338" i="28"/>
  <c r="AJ338" i="28"/>
  <c r="AI338" i="28"/>
  <c r="AH338" i="28"/>
  <c r="AO337" i="28"/>
  <c r="AN337" i="28"/>
  <c r="AM337" i="28"/>
  <c r="AL337" i="28"/>
  <c r="AK337" i="28"/>
  <c r="AJ337" i="28"/>
  <c r="AI337" i="28"/>
  <c r="AH337" i="28"/>
  <c r="AO336" i="28"/>
  <c r="AN336" i="28"/>
  <c r="AM336" i="28"/>
  <c r="AL336" i="28"/>
  <c r="AK336" i="28"/>
  <c r="AJ336" i="28"/>
  <c r="AI336" i="28"/>
  <c r="AH336" i="28"/>
  <c r="AO335" i="28"/>
  <c r="AN335" i="28"/>
  <c r="AM335" i="28"/>
  <c r="AL335" i="28"/>
  <c r="AK335" i="28"/>
  <c r="AJ335" i="28"/>
  <c r="AI335" i="28"/>
  <c r="AH335" i="28"/>
  <c r="AO334" i="28"/>
  <c r="AN334" i="28"/>
  <c r="AM334" i="28"/>
  <c r="AL334" i="28"/>
  <c r="AK334" i="28"/>
  <c r="AJ334" i="28"/>
  <c r="AI334" i="28"/>
  <c r="AH334" i="28"/>
  <c r="AO333" i="28"/>
  <c r="AN333" i="28"/>
  <c r="AM333" i="28"/>
  <c r="AL333" i="28"/>
  <c r="AK333" i="28"/>
  <c r="AJ333" i="28"/>
  <c r="AI333" i="28"/>
  <c r="AH333" i="28"/>
  <c r="AO332" i="28"/>
  <c r="AN332" i="28"/>
  <c r="AN331" i="28" s="1"/>
  <c r="AM332" i="28"/>
  <c r="AM331" i="28" s="1"/>
  <c r="AL332" i="28"/>
  <c r="AK332" i="28"/>
  <c r="AK331" i="28" s="1"/>
  <c r="AJ332" i="28"/>
  <c r="AI332" i="28"/>
  <c r="AI331" i="28" s="1"/>
  <c r="AH332" i="28"/>
  <c r="AH331" i="28" s="1"/>
  <c r="AL331" i="28"/>
  <c r="AJ331" i="28"/>
  <c r="AG331" i="28"/>
  <c r="AF331" i="28"/>
  <c r="AE331" i="28"/>
  <c r="AD331" i="28"/>
  <c r="AC331" i="28"/>
  <c r="AB331" i="28"/>
  <c r="AA331" i="28"/>
  <c r="Z331" i="28"/>
  <c r="Y331" i="28"/>
  <c r="X331" i="28"/>
  <c r="W331" i="28"/>
  <c r="V331" i="28"/>
  <c r="U331" i="28"/>
  <c r="T331" i="28"/>
  <c r="S331" i="28"/>
  <c r="R331" i="28"/>
  <c r="Q331" i="28"/>
  <c r="P331" i="28"/>
  <c r="O331" i="28"/>
  <c r="N331" i="28"/>
  <c r="M331" i="28"/>
  <c r="L331" i="28"/>
  <c r="K331" i="28"/>
  <c r="J331" i="28"/>
  <c r="I331" i="28"/>
  <c r="H331" i="28"/>
  <c r="G331" i="28"/>
  <c r="F331" i="28"/>
  <c r="E331" i="28"/>
  <c r="D331" i="28"/>
  <c r="AO330" i="28"/>
  <c r="AN330" i="28"/>
  <c r="AM330" i="28"/>
  <c r="AL330" i="28"/>
  <c r="AK330" i="28"/>
  <c r="AJ330" i="28"/>
  <c r="AI330" i="28"/>
  <c r="AH330" i="28"/>
  <c r="AO329" i="28"/>
  <c r="AN329" i="28"/>
  <c r="AM329" i="28"/>
  <c r="AL329" i="28"/>
  <c r="AK329" i="28"/>
  <c r="AJ329" i="28"/>
  <c r="AI329" i="28"/>
  <c r="AH329" i="28"/>
  <c r="AO328" i="28"/>
  <c r="AN328" i="28"/>
  <c r="AM328" i="28"/>
  <c r="AL328" i="28"/>
  <c r="AK328" i="28"/>
  <c r="AJ328" i="28"/>
  <c r="AI328" i="28"/>
  <c r="AH328" i="28"/>
  <c r="AO327" i="28"/>
  <c r="AN327" i="28"/>
  <c r="AM327" i="28"/>
  <c r="AL327" i="28"/>
  <c r="AK327" i="28"/>
  <c r="AJ327" i="28"/>
  <c r="AI327" i="28"/>
  <c r="AH327" i="28"/>
  <c r="AO326" i="28"/>
  <c r="AN326" i="28"/>
  <c r="AM326" i="28"/>
  <c r="AL326" i="28"/>
  <c r="AK326" i="28"/>
  <c r="AJ326" i="28"/>
  <c r="AI326" i="28"/>
  <c r="AH326" i="28"/>
  <c r="AO325" i="28"/>
  <c r="AN325" i="28"/>
  <c r="AM325" i="28"/>
  <c r="AL325" i="28"/>
  <c r="AK325" i="28"/>
  <c r="AJ325" i="28"/>
  <c r="AI325" i="28"/>
  <c r="AH325" i="28"/>
  <c r="AO324" i="28"/>
  <c r="AN324" i="28"/>
  <c r="AM324" i="28"/>
  <c r="AL324" i="28"/>
  <c r="AK324" i="28"/>
  <c r="AJ324" i="28"/>
  <c r="AI324" i="28"/>
  <c r="AH324" i="28"/>
  <c r="AO323" i="28"/>
  <c r="AN323" i="28"/>
  <c r="AM323" i="28"/>
  <c r="AL323" i="28"/>
  <c r="AK323" i="28"/>
  <c r="AJ323" i="28"/>
  <c r="AI323" i="28"/>
  <c r="AH323" i="28"/>
  <c r="AO322" i="28"/>
  <c r="AN322" i="28"/>
  <c r="AM322" i="28"/>
  <c r="AL322" i="28"/>
  <c r="AK322" i="28"/>
  <c r="AJ322" i="28"/>
  <c r="AI322" i="28"/>
  <c r="AH322" i="28"/>
  <c r="AO321" i="28"/>
  <c r="AN321" i="28"/>
  <c r="AM321" i="28"/>
  <c r="AL321" i="28"/>
  <c r="AK321" i="28"/>
  <c r="AJ321" i="28"/>
  <c r="AI321" i="28"/>
  <c r="AH321" i="28"/>
  <c r="AO320" i="28"/>
  <c r="AN320" i="28"/>
  <c r="AM320" i="28"/>
  <c r="AL320" i="28"/>
  <c r="AK320" i="28"/>
  <c r="AJ320" i="28"/>
  <c r="AI320" i="28"/>
  <c r="AH320" i="28"/>
  <c r="AO319" i="28"/>
  <c r="AN319" i="28"/>
  <c r="AM319" i="28"/>
  <c r="AL319" i="28"/>
  <c r="AK319" i="28"/>
  <c r="AJ319" i="28"/>
  <c r="AI319" i="28"/>
  <c r="AH319" i="28"/>
  <c r="AO318" i="28"/>
  <c r="AN318" i="28"/>
  <c r="AM318" i="28"/>
  <c r="AL318" i="28"/>
  <c r="AK318" i="28"/>
  <c r="AJ318" i="28"/>
  <c r="AI318" i="28"/>
  <c r="AH318" i="28"/>
  <c r="AO317" i="28"/>
  <c r="AN317" i="28"/>
  <c r="AM317" i="28"/>
  <c r="AL317" i="28"/>
  <c r="AK317" i="28"/>
  <c r="AJ317" i="28"/>
  <c r="AI317" i="28"/>
  <c r="AH317" i="28"/>
  <c r="AO316" i="28"/>
  <c r="AN316" i="28"/>
  <c r="AM316" i="28"/>
  <c r="AL316" i="28"/>
  <c r="AK316" i="28"/>
  <c r="AJ316" i="28"/>
  <c r="AI316" i="28"/>
  <c r="AH316" i="28"/>
  <c r="AO315" i="28"/>
  <c r="AN315" i="28"/>
  <c r="AM315" i="28"/>
  <c r="AL315" i="28"/>
  <c r="AK315" i="28"/>
  <c r="AJ315" i="28"/>
  <c r="AI315" i="28"/>
  <c r="AH315" i="28"/>
  <c r="AO314" i="28"/>
  <c r="AN314" i="28"/>
  <c r="AN313" i="28" s="1"/>
  <c r="AM314" i="28"/>
  <c r="AL314" i="28"/>
  <c r="AL313" i="28" s="1"/>
  <c r="AK314" i="28"/>
  <c r="AK313" i="28" s="1"/>
  <c r="AJ314" i="28"/>
  <c r="AJ313" i="28" s="1"/>
  <c r="AI314" i="28"/>
  <c r="AI313" i="28" s="1"/>
  <c r="AH314" i="28"/>
  <c r="AH313" i="28" s="1"/>
  <c r="AM313" i="28"/>
  <c r="AG313" i="28"/>
  <c r="AF313" i="28"/>
  <c r="AE313" i="28"/>
  <c r="AD313" i="28"/>
  <c r="AC313" i="28"/>
  <c r="AB313" i="28"/>
  <c r="AA313" i="28"/>
  <c r="Z313" i="28"/>
  <c r="Y313" i="28"/>
  <c r="X313" i="28"/>
  <c r="W313" i="28"/>
  <c r="V313" i="28"/>
  <c r="U313" i="28"/>
  <c r="T313" i="28"/>
  <c r="S313" i="28"/>
  <c r="R313" i="28"/>
  <c r="Q313" i="28"/>
  <c r="P313" i="28"/>
  <c r="O313" i="28"/>
  <c r="N313" i="28"/>
  <c r="M313" i="28"/>
  <c r="L313" i="28"/>
  <c r="K313" i="28"/>
  <c r="J313" i="28"/>
  <c r="I313" i="28"/>
  <c r="H313" i="28"/>
  <c r="G313" i="28"/>
  <c r="F313" i="28"/>
  <c r="E313" i="28"/>
  <c r="D313" i="28"/>
  <c r="AO312" i="28"/>
  <c r="AN312" i="28"/>
  <c r="AM312" i="28"/>
  <c r="AL312" i="28"/>
  <c r="AK312" i="28"/>
  <c r="AJ312" i="28"/>
  <c r="AI312" i="28"/>
  <c r="AH312" i="28"/>
  <c r="AO311" i="28"/>
  <c r="AN311" i="28"/>
  <c r="AM311" i="28"/>
  <c r="AL311" i="28"/>
  <c r="AK311" i="28"/>
  <c r="AJ311" i="28"/>
  <c r="AI311" i="28"/>
  <c r="AH311" i="28"/>
  <c r="AO310" i="28"/>
  <c r="AN310" i="28"/>
  <c r="AM310" i="28"/>
  <c r="AL310" i="28"/>
  <c r="AK310" i="28"/>
  <c r="AJ310" i="28"/>
  <c r="AI310" i="28"/>
  <c r="AH310" i="28"/>
  <c r="AO309" i="28"/>
  <c r="AN309" i="28"/>
  <c r="AM309" i="28"/>
  <c r="AL309" i="28"/>
  <c r="AK309" i="28"/>
  <c r="AJ309" i="28"/>
  <c r="AI309" i="28"/>
  <c r="AH309" i="28"/>
  <c r="AO308" i="28"/>
  <c r="AN308" i="28"/>
  <c r="AM308" i="28"/>
  <c r="AL308" i="28"/>
  <c r="AK308" i="28"/>
  <c r="AJ308" i="28"/>
  <c r="AI308" i="28"/>
  <c r="AH308" i="28"/>
  <c r="AO307" i="28"/>
  <c r="AN307" i="28"/>
  <c r="AM307" i="28"/>
  <c r="AL307" i="28"/>
  <c r="AK307" i="28"/>
  <c r="AJ307" i="28"/>
  <c r="AI307" i="28"/>
  <c r="AH307" i="28"/>
  <c r="AO306" i="28"/>
  <c r="AN306" i="28"/>
  <c r="AM306" i="28"/>
  <c r="AL306" i="28"/>
  <c r="AK306" i="28"/>
  <c r="AJ306" i="28"/>
  <c r="AI306" i="28"/>
  <c r="AH306" i="28"/>
  <c r="AO305" i="28"/>
  <c r="AN305" i="28"/>
  <c r="AM305" i="28"/>
  <c r="AL305" i="28"/>
  <c r="AK305" i="28"/>
  <c r="AJ305" i="28"/>
  <c r="AI305" i="28"/>
  <c r="AH305" i="28"/>
  <c r="AO304" i="28"/>
  <c r="AN304" i="28"/>
  <c r="AM304" i="28"/>
  <c r="AL304" i="28"/>
  <c r="AK304" i="28"/>
  <c r="AJ304" i="28"/>
  <c r="AI304" i="28"/>
  <c r="AH304" i="28"/>
  <c r="AO303" i="28"/>
  <c r="AN303" i="28"/>
  <c r="AM303" i="28"/>
  <c r="AL303" i="28"/>
  <c r="AK303" i="28"/>
  <c r="AJ303" i="28"/>
  <c r="AI303" i="28"/>
  <c r="AH303" i="28"/>
  <c r="AO302" i="28"/>
  <c r="AN302" i="28"/>
  <c r="AN301" i="28" s="1"/>
  <c r="AM302" i="28"/>
  <c r="AM301" i="28" s="1"/>
  <c r="AL302" i="28"/>
  <c r="AL301" i="28" s="1"/>
  <c r="AK302" i="28"/>
  <c r="AK301" i="28" s="1"/>
  <c r="AJ302" i="28"/>
  <c r="AI302" i="28"/>
  <c r="AI301" i="28" s="1"/>
  <c r="AH302" i="28"/>
  <c r="AJ301" i="28"/>
  <c r="AH301" i="28"/>
  <c r="AG301" i="28"/>
  <c r="AF301" i="28"/>
  <c r="AE301" i="28"/>
  <c r="AD301" i="28"/>
  <c r="AC301" i="28"/>
  <c r="AB301" i="28"/>
  <c r="AA301" i="28"/>
  <c r="Z301" i="28"/>
  <c r="Y301" i="28"/>
  <c r="X301" i="28"/>
  <c r="W301" i="28"/>
  <c r="V301" i="28"/>
  <c r="U301" i="28"/>
  <c r="T301" i="28"/>
  <c r="S301" i="28"/>
  <c r="R301" i="28"/>
  <c r="Q301" i="28"/>
  <c r="P301" i="28"/>
  <c r="O301" i="28"/>
  <c r="N301" i="28"/>
  <c r="M301" i="28"/>
  <c r="L301" i="28"/>
  <c r="K301" i="28"/>
  <c r="J301" i="28"/>
  <c r="I301" i="28"/>
  <c r="H301" i="28"/>
  <c r="G301" i="28"/>
  <c r="F301" i="28"/>
  <c r="E301" i="28"/>
  <c r="D301" i="28"/>
  <c r="AO300" i="28"/>
  <c r="AN300" i="28"/>
  <c r="AM300" i="28"/>
  <c r="AL300" i="28"/>
  <c r="AK300" i="28"/>
  <c r="AJ300" i="28"/>
  <c r="AI300" i="28"/>
  <c r="AH300" i="28"/>
  <c r="AO299" i="28"/>
  <c r="AN299" i="28"/>
  <c r="AM299" i="28"/>
  <c r="AL299" i="28"/>
  <c r="AK299" i="28"/>
  <c r="AJ299" i="28"/>
  <c r="AI299" i="28"/>
  <c r="AH299" i="28"/>
  <c r="AO298" i="28"/>
  <c r="AN298" i="28"/>
  <c r="AM298" i="28"/>
  <c r="AL298" i="28"/>
  <c r="AK298" i="28"/>
  <c r="AJ298" i="28"/>
  <c r="AI298" i="28"/>
  <c r="AH298" i="28"/>
  <c r="AO297" i="28"/>
  <c r="AN297" i="28"/>
  <c r="AM297" i="28"/>
  <c r="AL297" i="28"/>
  <c r="AK297" i="28"/>
  <c r="AJ297" i="28"/>
  <c r="AI297" i="28"/>
  <c r="AH297" i="28"/>
  <c r="AO296" i="28"/>
  <c r="AN296" i="28"/>
  <c r="AM296" i="28"/>
  <c r="AL296" i="28"/>
  <c r="AK296" i="28"/>
  <c r="AJ296" i="28"/>
  <c r="AI296" i="28"/>
  <c r="AH296" i="28"/>
  <c r="AO295" i="28"/>
  <c r="AN295" i="28"/>
  <c r="AM295" i="28"/>
  <c r="AL295" i="28"/>
  <c r="AK295" i="28"/>
  <c r="AJ295" i="28"/>
  <c r="AI295" i="28"/>
  <c r="AH295" i="28"/>
  <c r="AO294" i="28"/>
  <c r="AN294" i="28"/>
  <c r="AM294" i="28"/>
  <c r="AL294" i="28"/>
  <c r="AK294" i="28"/>
  <c r="AJ294" i="28"/>
  <c r="AI294" i="28"/>
  <c r="AH294" i="28"/>
  <c r="AO293" i="28"/>
  <c r="AN293" i="28"/>
  <c r="AM293" i="28"/>
  <c r="AL293" i="28"/>
  <c r="AK293" i="28"/>
  <c r="AJ293" i="28"/>
  <c r="AI293" i="28"/>
  <c r="AH293" i="28"/>
  <c r="AO292" i="28"/>
  <c r="AN292" i="28"/>
  <c r="AM292" i="28"/>
  <c r="AL292" i="28"/>
  <c r="AK292" i="28"/>
  <c r="AJ292" i="28"/>
  <c r="AI292" i="28"/>
  <c r="AH292" i="28"/>
  <c r="AO291" i="28"/>
  <c r="AN291" i="28"/>
  <c r="AM291" i="28"/>
  <c r="AL291" i="28"/>
  <c r="AK291" i="28"/>
  <c r="AJ291" i="28"/>
  <c r="AI291" i="28"/>
  <c r="AH291" i="28"/>
  <c r="AO290" i="28"/>
  <c r="AN290" i="28"/>
  <c r="AM290" i="28"/>
  <c r="AL290" i="28"/>
  <c r="AK290" i="28"/>
  <c r="AJ290" i="28"/>
  <c r="AI290" i="28"/>
  <c r="AH290" i="28"/>
  <c r="AO289" i="28"/>
  <c r="AN289" i="28"/>
  <c r="AM289" i="28"/>
  <c r="AL289" i="28"/>
  <c r="AK289" i="28"/>
  <c r="AJ289" i="28"/>
  <c r="AI289" i="28"/>
  <c r="AH289" i="28"/>
  <c r="AO288" i="28"/>
  <c r="AN288" i="28"/>
  <c r="AM288" i="28"/>
  <c r="AL288" i="28"/>
  <c r="AK288" i="28"/>
  <c r="AJ288" i="28"/>
  <c r="AI288" i="28"/>
  <c r="AH288" i="28"/>
  <c r="AO287" i="28"/>
  <c r="AN287" i="28"/>
  <c r="AN286" i="28" s="1"/>
  <c r="AM287" i="28"/>
  <c r="AL287" i="28"/>
  <c r="AK287" i="28"/>
  <c r="AK286" i="28" s="1"/>
  <c r="AJ287" i="28"/>
  <c r="AI287" i="28"/>
  <c r="AH287" i="28"/>
  <c r="AH286" i="28" s="1"/>
  <c r="AI286" i="28"/>
  <c r="AG286" i="28"/>
  <c r="AF286" i="28"/>
  <c r="AE286" i="28"/>
  <c r="AD286" i="28"/>
  <c r="AC286" i="28"/>
  <c r="AB286" i="28"/>
  <c r="AA286" i="28"/>
  <c r="Z286" i="28"/>
  <c r="Y286" i="28"/>
  <c r="X286" i="28"/>
  <c r="W286" i="28"/>
  <c r="V286" i="28"/>
  <c r="U286" i="28"/>
  <c r="T286" i="28"/>
  <c r="S286" i="28"/>
  <c r="R286" i="28"/>
  <c r="Q286" i="28"/>
  <c r="P286" i="28"/>
  <c r="O286" i="28"/>
  <c r="N286" i="28"/>
  <c r="M286" i="28"/>
  <c r="L286" i="28"/>
  <c r="K286" i="28"/>
  <c r="J286" i="28"/>
  <c r="I286" i="28"/>
  <c r="H286" i="28"/>
  <c r="G286" i="28"/>
  <c r="F286" i="28"/>
  <c r="E286" i="28"/>
  <c r="D286" i="28"/>
  <c r="AO285" i="28"/>
  <c r="AN285" i="28"/>
  <c r="AM285" i="28"/>
  <c r="AL285" i="28"/>
  <c r="AK285" i="28"/>
  <c r="AJ285" i="28"/>
  <c r="AI285" i="28"/>
  <c r="AH285" i="28"/>
  <c r="AO284" i="28"/>
  <c r="AN284" i="28"/>
  <c r="AM284" i="28"/>
  <c r="AL284" i="28"/>
  <c r="AK284" i="28"/>
  <c r="AJ284" i="28"/>
  <c r="AI284" i="28"/>
  <c r="AH284" i="28"/>
  <c r="AO283" i="28"/>
  <c r="AN283" i="28"/>
  <c r="AM283" i="28"/>
  <c r="AL283" i="28"/>
  <c r="AK283" i="28"/>
  <c r="AJ283" i="28"/>
  <c r="AI283" i="28"/>
  <c r="AH283" i="28"/>
  <c r="AO282" i="28"/>
  <c r="AN282" i="28"/>
  <c r="AM282" i="28"/>
  <c r="AL282" i="28"/>
  <c r="AK282" i="28"/>
  <c r="AJ282" i="28"/>
  <c r="AI282" i="28"/>
  <c r="AH282" i="28"/>
  <c r="AO281" i="28"/>
  <c r="AN281" i="28"/>
  <c r="AM281" i="28"/>
  <c r="AL281" i="28"/>
  <c r="AK281" i="28"/>
  <c r="AJ281" i="28"/>
  <c r="AI281" i="28"/>
  <c r="AH281" i="28"/>
  <c r="AO280" i="28"/>
  <c r="AN280" i="28"/>
  <c r="AM280" i="28"/>
  <c r="AL280" i="28"/>
  <c r="AK280" i="28"/>
  <c r="AJ280" i="28"/>
  <c r="AI280" i="28"/>
  <c r="AH280" i="28"/>
  <c r="AO279" i="28"/>
  <c r="AN279" i="28"/>
  <c r="AM279" i="28"/>
  <c r="AL279" i="28"/>
  <c r="AK279" i="28"/>
  <c r="AJ279" i="28"/>
  <c r="AI279" i="28"/>
  <c r="AH279" i="28"/>
  <c r="AO278" i="28"/>
  <c r="AN278" i="28"/>
  <c r="AM278" i="28"/>
  <c r="AL278" i="28"/>
  <c r="AK278" i="28"/>
  <c r="AJ278" i="28"/>
  <c r="AI278" i="28"/>
  <c r="AH278" i="28"/>
  <c r="AO277" i="28"/>
  <c r="AN277" i="28"/>
  <c r="AM277" i="28"/>
  <c r="AL277" i="28"/>
  <c r="AK277" i="28"/>
  <c r="AJ277" i="28"/>
  <c r="AI277" i="28"/>
  <c r="AH277" i="28"/>
  <c r="AO276" i="28"/>
  <c r="AN276" i="28"/>
  <c r="AM276" i="28"/>
  <c r="AL276" i="28"/>
  <c r="AK276" i="28"/>
  <c r="AJ276" i="28"/>
  <c r="AI276" i="28"/>
  <c r="AH276" i="28"/>
  <c r="AO275" i="28"/>
  <c r="AN275" i="28"/>
  <c r="AM275" i="28"/>
  <c r="AL275" i="28"/>
  <c r="AK275" i="28"/>
  <c r="AJ275" i="28"/>
  <c r="AI275" i="28"/>
  <c r="AH275" i="28"/>
  <c r="AO274" i="28"/>
  <c r="AN274" i="28"/>
  <c r="AM274" i="28"/>
  <c r="AL274" i="28"/>
  <c r="AK274" i="28"/>
  <c r="AJ274" i="28"/>
  <c r="AI274" i="28"/>
  <c r="AH274" i="28"/>
  <c r="AO273" i="28"/>
  <c r="AN273" i="28"/>
  <c r="AM273" i="28"/>
  <c r="AL273" i="28"/>
  <c r="AK273" i="28"/>
  <c r="AJ273" i="28"/>
  <c r="AI273" i="28"/>
  <c r="AH273" i="28"/>
  <c r="AO272" i="28"/>
  <c r="AN272" i="28"/>
  <c r="AM272" i="28"/>
  <c r="AL272" i="28"/>
  <c r="AK272" i="28"/>
  <c r="AJ272" i="28"/>
  <c r="AI272" i="28"/>
  <c r="AH272" i="28"/>
  <c r="AO271" i="28"/>
  <c r="AN271" i="28"/>
  <c r="AM271" i="28"/>
  <c r="AL271" i="28"/>
  <c r="AK271" i="28"/>
  <c r="AJ271" i="28"/>
  <c r="AI271" i="28"/>
  <c r="AH271" i="28"/>
  <c r="AO270" i="28"/>
  <c r="AN270" i="28"/>
  <c r="AM270" i="28"/>
  <c r="AL270" i="28"/>
  <c r="AK270" i="28"/>
  <c r="AJ270" i="28"/>
  <c r="AI270" i="28"/>
  <c r="AH270" i="28"/>
  <c r="AO269" i="28"/>
  <c r="AN269" i="28"/>
  <c r="AM269" i="28"/>
  <c r="AL269" i="28"/>
  <c r="AK269" i="28"/>
  <c r="AJ269" i="28"/>
  <c r="AI269" i="28"/>
  <c r="AH269" i="28"/>
  <c r="AO268" i="28"/>
  <c r="AN268" i="28"/>
  <c r="AM268" i="28"/>
  <c r="AL268" i="28"/>
  <c r="AK268" i="28"/>
  <c r="AJ268" i="28"/>
  <c r="AI268" i="28"/>
  <c r="AH268" i="28"/>
  <c r="AO267" i="28"/>
  <c r="AN267" i="28"/>
  <c r="AM267" i="28"/>
  <c r="AL267" i="28"/>
  <c r="AK267" i="28"/>
  <c r="AJ267" i="28"/>
  <c r="AI267" i="28"/>
  <c r="AH267" i="28"/>
  <c r="AO266" i="28"/>
  <c r="AN266" i="28"/>
  <c r="AM266" i="28"/>
  <c r="AL266" i="28"/>
  <c r="AK266" i="28"/>
  <c r="AJ266" i="28"/>
  <c r="AI266" i="28"/>
  <c r="AH266" i="28"/>
  <c r="AO265" i="28"/>
  <c r="AN265" i="28"/>
  <c r="AM265" i="28"/>
  <c r="AL265" i="28"/>
  <c r="AK265" i="28"/>
  <c r="AJ265" i="28"/>
  <c r="AI265" i="28"/>
  <c r="AH265" i="28"/>
  <c r="AO264" i="28"/>
  <c r="AN264" i="28"/>
  <c r="AM264" i="28"/>
  <c r="AL264" i="28"/>
  <c r="AK264" i="28"/>
  <c r="AJ264" i="28"/>
  <c r="AI264" i="28"/>
  <c r="AH264" i="28"/>
  <c r="AO263" i="28"/>
  <c r="AN263" i="28"/>
  <c r="AM263" i="28"/>
  <c r="AL263" i="28"/>
  <c r="AK263" i="28"/>
  <c r="AJ263" i="28"/>
  <c r="AI263" i="28"/>
  <c r="AH263" i="28"/>
  <c r="AO262" i="28"/>
  <c r="AN262" i="28"/>
  <c r="AM262" i="28"/>
  <c r="AL262" i="28"/>
  <c r="AK262" i="28"/>
  <c r="AJ262" i="28"/>
  <c r="AI262" i="28"/>
  <c r="AH262" i="28"/>
  <c r="AO261" i="28"/>
  <c r="AN261" i="28"/>
  <c r="AM261" i="28"/>
  <c r="AL261" i="28"/>
  <c r="AK261" i="28"/>
  <c r="AJ261" i="28"/>
  <c r="AI261" i="28"/>
  <c r="AH261" i="28"/>
  <c r="AO260" i="28"/>
  <c r="AN260" i="28"/>
  <c r="AM260" i="28"/>
  <c r="AL260" i="28"/>
  <c r="AK260" i="28"/>
  <c r="AJ260" i="28"/>
  <c r="AI260" i="28"/>
  <c r="AH260" i="28"/>
  <c r="AO259" i="28"/>
  <c r="AN259" i="28"/>
  <c r="AN258" i="28" s="1"/>
  <c r="AM259" i="28"/>
  <c r="AM258" i="28" s="1"/>
  <c r="AL259" i="28"/>
  <c r="AL258" i="28" s="1"/>
  <c r="AK259" i="28"/>
  <c r="AJ259" i="28"/>
  <c r="AI259" i="28"/>
  <c r="AH259" i="28"/>
  <c r="AH258" i="28" s="1"/>
  <c r="AK258" i="28"/>
  <c r="AG258" i="28"/>
  <c r="AF258" i="28"/>
  <c r="AE258" i="28"/>
  <c r="AD258" i="28"/>
  <c r="AC258" i="28"/>
  <c r="AB258" i="28"/>
  <c r="AA258" i="28"/>
  <c r="Z258" i="28"/>
  <c r="Y258" i="28"/>
  <c r="X258" i="28"/>
  <c r="W258" i="28"/>
  <c r="V258" i="28"/>
  <c r="U258" i="28"/>
  <c r="T258" i="28"/>
  <c r="S258" i="28"/>
  <c r="R258" i="28"/>
  <c r="Q258" i="28"/>
  <c r="P258" i="28"/>
  <c r="O258" i="28"/>
  <c r="N258" i="28"/>
  <c r="M258" i="28"/>
  <c r="L258" i="28"/>
  <c r="K258" i="28"/>
  <c r="J258" i="28"/>
  <c r="I258" i="28"/>
  <c r="H258" i="28"/>
  <c r="G258" i="28"/>
  <c r="F258" i="28"/>
  <c r="E258" i="28"/>
  <c r="D258" i="28"/>
  <c r="AO257" i="28"/>
  <c r="AN257" i="28"/>
  <c r="AM257" i="28"/>
  <c r="AL257" i="28"/>
  <c r="AK257" i="28"/>
  <c r="AJ257" i="28"/>
  <c r="AI257" i="28"/>
  <c r="AH257" i="28"/>
  <c r="AO256" i="28"/>
  <c r="AN256" i="28"/>
  <c r="AM256" i="28"/>
  <c r="AL256" i="28"/>
  <c r="AK256" i="28"/>
  <c r="AJ256" i="28"/>
  <c r="AI256" i="28"/>
  <c r="AH256" i="28"/>
  <c r="AO255" i="28"/>
  <c r="AN255" i="28"/>
  <c r="AM255" i="28"/>
  <c r="AL255" i="28"/>
  <c r="AK255" i="28"/>
  <c r="AJ255" i="28"/>
  <c r="AI255" i="28"/>
  <c r="AH255" i="28"/>
  <c r="AO254" i="28"/>
  <c r="AN254" i="28"/>
  <c r="AM254" i="28"/>
  <c r="AL254" i="28"/>
  <c r="AK254" i="28"/>
  <c r="AJ254" i="28"/>
  <c r="AI254" i="28"/>
  <c r="AH254" i="28"/>
  <c r="AO253" i="28"/>
  <c r="AN253" i="28"/>
  <c r="AM253" i="28"/>
  <c r="AL253" i="28"/>
  <c r="AK253" i="28"/>
  <c r="AJ253" i="28"/>
  <c r="AI253" i="28"/>
  <c r="AH253" i="28"/>
  <c r="AO252" i="28"/>
  <c r="AN252" i="28"/>
  <c r="AM252" i="28"/>
  <c r="AL252" i="28"/>
  <c r="AK252" i="28"/>
  <c r="AJ252" i="28"/>
  <c r="AI252" i="28"/>
  <c r="AH252" i="28"/>
  <c r="AO251" i="28"/>
  <c r="AN251" i="28"/>
  <c r="AN250" i="28" s="1"/>
  <c r="AM251" i="28"/>
  <c r="AM250" i="28" s="1"/>
  <c r="AL251" i="28"/>
  <c r="AL250" i="28" s="1"/>
  <c r="AK251" i="28"/>
  <c r="AK250" i="28" s="1"/>
  <c r="AJ251" i="28"/>
  <c r="AJ250" i="28" s="1"/>
  <c r="AI251" i="28"/>
  <c r="AI250" i="28" s="1"/>
  <c r="AH251" i="28"/>
  <c r="AH250" i="28" s="1"/>
  <c r="AG250" i="28"/>
  <c r="AF250" i="28"/>
  <c r="AE250" i="28"/>
  <c r="AD250" i="28"/>
  <c r="AC250" i="28"/>
  <c r="AB250" i="28"/>
  <c r="AA250" i="28"/>
  <c r="Z250" i="28"/>
  <c r="Y250" i="28"/>
  <c r="X250" i="28"/>
  <c r="W250" i="28"/>
  <c r="V250" i="28"/>
  <c r="U250" i="28"/>
  <c r="T250" i="28"/>
  <c r="S250" i="28"/>
  <c r="R250" i="28"/>
  <c r="Q250" i="28"/>
  <c r="P250" i="28"/>
  <c r="O250" i="28"/>
  <c r="N250" i="28"/>
  <c r="M250" i="28"/>
  <c r="L250" i="28"/>
  <c r="K250" i="28"/>
  <c r="J250" i="28"/>
  <c r="I250" i="28"/>
  <c r="H250" i="28"/>
  <c r="G250" i="28"/>
  <c r="F250" i="28"/>
  <c r="E250" i="28"/>
  <c r="D250" i="28"/>
  <c r="AO249" i="28"/>
  <c r="AN249" i="28"/>
  <c r="AM249" i="28"/>
  <c r="AL249" i="28"/>
  <c r="AK249" i="28"/>
  <c r="AJ249" i="28"/>
  <c r="AI249" i="28"/>
  <c r="AH249" i="28"/>
  <c r="AO248" i="28"/>
  <c r="AN248" i="28"/>
  <c r="AM248" i="28"/>
  <c r="AL248" i="28"/>
  <c r="AK248" i="28"/>
  <c r="AJ248" i="28"/>
  <c r="AI248" i="28"/>
  <c r="AH248" i="28"/>
  <c r="AO247" i="28"/>
  <c r="AN247" i="28"/>
  <c r="AM247" i="28"/>
  <c r="AL247" i="28"/>
  <c r="AK247" i="28"/>
  <c r="AJ247" i="28"/>
  <c r="AI247" i="28"/>
  <c r="AH247" i="28"/>
  <c r="AO246" i="28"/>
  <c r="AN246" i="28"/>
  <c r="AM246" i="28"/>
  <c r="AL246" i="28"/>
  <c r="AK246" i="28"/>
  <c r="AJ246" i="28"/>
  <c r="AI246" i="28"/>
  <c r="AH246" i="28"/>
  <c r="AO245" i="28"/>
  <c r="AN245" i="28"/>
  <c r="AM245" i="28"/>
  <c r="AL245" i="28"/>
  <c r="AK245" i="28"/>
  <c r="AJ245" i="28"/>
  <c r="AI245" i="28"/>
  <c r="AH245" i="28"/>
  <c r="AO244" i="28"/>
  <c r="AN244" i="28"/>
  <c r="AM244" i="28"/>
  <c r="AL244" i="28"/>
  <c r="AK244" i="28"/>
  <c r="AJ244" i="28"/>
  <c r="AI244" i="28"/>
  <c r="AH244" i="28"/>
  <c r="AO243" i="28"/>
  <c r="AN243" i="28"/>
  <c r="AM243" i="28"/>
  <c r="AL243" i="28"/>
  <c r="AK243" i="28"/>
  <c r="AJ243" i="28"/>
  <c r="AI243" i="28"/>
  <c r="AH243" i="28"/>
  <c r="AO242" i="28"/>
  <c r="AN242" i="28"/>
  <c r="AN241" i="28" s="1"/>
  <c r="AM242" i="28"/>
  <c r="AM241" i="28" s="1"/>
  <c r="AL242" i="28"/>
  <c r="AL241" i="28" s="1"/>
  <c r="AK242" i="28"/>
  <c r="AK241" i="28" s="1"/>
  <c r="AJ242" i="28"/>
  <c r="AJ241" i="28" s="1"/>
  <c r="AI242" i="28"/>
  <c r="AI241" i="28" s="1"/>
  <c r="AH242" i="28"/>
  <c r="AH241" i="28" s="1"/>
  <c r="AG241" i="28"/>
  <c r="AF241" i="28"/>
  <c r="AE241" i="28"/>
  <c r="AD241" i="28"/>
  <c r="AC241" i="28"/>
  <c r="AB241" i="28"/>
  <c r="AA241" i="28"/>
  <c r="Z241" i="28"/>
  <c r="Y241" i="28"/>
  <c r="X241" i="28"/>
  <c r="W241" i="28"/>
  <c r="V241" i="28"/>
  <c r="U241" i="28"/>
  <c r="T241" i="28"/>
  <c r="S241" i="28"/>
  <c r="R241" i="28"/>
  <c r="Q241" i="28"/>
  <c r="P241" i="28"/>
  <c r="O241" i="28"/>
  <c r="N241" i="28"/>
  <c r="M241" i="28"/>
  <c r="L241" i="28"/>
  <c r="K241" i="28"/>
  <c r="J241" i="28"/>
  <c r="I241" i="28"/>
  <c r="H241" i="28"/>
  <c r="G241" i="28"/>
  <c r="F241" i="28"/>
  <c r="E241" i="28"/>
  <c r="D241" i="28"/>
  <c r="AO240" i="28"/>
  <c r="AN240" i="28"/>
  <c r="AM240" i="28"/>
  <c r="AL240" i="28"/>
  <c r="AK240" i="28"/>
  <c r="AJ240" i="28"/>
  <c r="AI240" i="28"/>
  <c r="AH240" i="28"/>
  <c r="AO239" i="28"/>
  <c r="AN239" i="28"/>
  <c r="AM239" i="28"/>
  <c r="AL239" i="28"/>
  <c r="AK239" i="28"/>
  <c r="AJ239" i="28"/>
  <c r="AI239" i="28"/>
  <c r="AH239" i="28"/>
  <c r="AO238" i="28"/>
  <c r="AN238" i="28"/>
  <c r="AM238" i="28"/>
  <c r="AL238" i="28"/>
  <c r="AK238" i="28"/>
  <c r="AJ238" i="28"/>
  <c r="AI238" i="28"/>
  <c r="AH238" i="28"/>
  <c r="AO237" i="28"/>
  <c r="AN237" i="28"/>
  <c r="AM237" i="28"/>
  <c r="AL237" i="28"/>
  <c r="AK237" i="28"/>
  <c r="AJ237" i="28"/>
  <c r="AI237" i="28"/>
  <c r="AH237" i="28"/>
  <c r="AO236" i="28"/>
  <c r="AN236" i="28"/>
  <c r="AM236" i="28"/>
  <c r="AL236" i="28"/>
  <c r="AK236" i="28"/>
  <c r="AJ236" i="28"/>
  <c r="AI236" i="28"/>
  <c r="AH236" i="28"/>
  <c r="AO235" i="28"/>
  <c r="AN235" i="28"/>
  <c r="AM235" i="28"/>
  <c r="AL235" i="28"/>
  <c r="AK235" i="28"/>
  <c r="AJ235" i="28"/>
  <c r="AI235" i="28"/>
  <c r="AH235" i="28"/>
  <c r="AO234" i="28"/>
  <c r="AN234" i="28"/>
  <c r="AM234" i="28"/>
  <c r="AL234" i="28"/>
  <c r="AK234" i="28"/>
  <c r="AJ234" i="28"/>
  <c r="AI234" i="28"/>
  <c r="AH234" i="28"/>
  <c r="AO233" i="28"/>
  <c r="AN233" i="28"/>
  <c r="AM233" i="28"/>
  <c r="AL233" i="28"/>
  <c r="AK233" i="28"/>
  <c r="AJ233" i="28"/>
  <c r="AI233" i="28"/>
  <c r="AH233" i="28"/>
  <c r="AO232" i="28"/>
  <c r="AN232" i="28"/>
  <c r="AM232" i="28"/>
  <c r="AL232" i="28"/>
  <c r="AK232" i="28"/>
  <c r="AJ232" i="28"/>
  <c r="AI232" i="28"/>
  <c r="AH232" i="28"/>
  <c r="AO231" i="28"/>
  <c r="AN231" i="28"/>
  <c r="AN230" i="28" s="1"/>
  <c r="AM231" i="28"/>
  <c r="AM230" i="28" s="1"/>
  <c r="AL231" i="28"/>
  <c r="AK231" i="28"/>
  <c r="AJ231" i="28"/>
  <c r="AJ230" i="28" s="1"/>
  <c r="AI231" i="28"/>
  <c r="AH231" i="28"/>
  <c r="AG230" i="28"/>
  <c r="AF230" i="28"/>
  <c r="AE230" i="28"/>
  <c r="AD230" i="28"/>
  <c r="AC230" i="28"/>
  <c r="AB230" i="28"/>
  <c r="AA230" i="28"/>
  <c r="Z230" i="28"/>
  <c r="Y230" i="28"/>
  <c r="X230" i="28"/>
  <c r="W230" i="28"/>
  <c r="V230" i="28"/>
  <c r="F230" i="28"/>
  <c r="E230" i="28"/>
  <c r="D230" i="28"/>
  <c r="AO229" i="28"/>
  <c r="AN229" i="28"/>
  <c r="AM229" i="28"/>
  <c r="AL229" i="28"/>
  <c r="AK229" i="28"/>
  <c r="AJ229" i="28"/>
  <c r="AI229" i="28"/>
  <c r="AH229" i="28"/>
  <c r="AO228" i="28"/>
  <c r="AN228" i="28"/>
  <c r="AM228" i="28"/>
  <c r="AL228" i="28"/>
  <c r="AK228" i="28"/>
  <c r="AJ228" i="28"/>
  <c r="AI228" i="28"/>
  <c r="AH228" i="28"/>
  <c r="AO227" i="28"/>
  <c r="AN227" i="28"/>
  <c r="AM227" i="28"/>
  <c r="AL227" i="28"/>
  <c r="AK227" i="28"/>
  <c r="AJ227" i="28"/>
  <c r="AI227" i="28"/>
  <c r="AH227" i="28"/>
  <c r="AO226" i="28"/>
  <c r="AN226" i="28"/>
  <c r="AM226" i="28"/>
  <c r="AL226" i="28"/>
  <c r="AK226" i="28"/>
  <c r="AJ226" i="28"/>
  <c r="AI226" i="28"/>
  <c r="AH226" i="28"/>
  <c r="AO225" i="28"/>
  <c r="AN225" i="28"/>
  <c r="AM225" i="28"/>
  <c r="AL225" i="28"/>
  <c r="AK225" i="28"/>
  <c r="AJ225" i="28"/>
  <c r="AI225" i="28"/>
  <c r="AH225" i="28"/>
  <c r="AO224" i="28"/>
  <c r="AN224" i="28"/>
  <c r="AM224" i="28"/>
  <c r="AL224" i="28"/>
  <c r="AK224" i="28"/>
  <c r="AJ224" i="28"/>
  <c r="AI224" i="28"/>
  <c r="AH224" i="28"/>
  <c r="AO223" i="28"/>
  <c r="AN223" i="28"/>
  <c r="AM223" i="28"/>
  <c r="AL223" i="28"/>
  <c r="AK223" i="28"/>
  <c r="AJ223" i="28"/>
  <c r="AI223" i="28"/>
  <c r="AH223" i="28"/>
  <c r="AO222" i="28"/>
  <c r="AN222" i="28"/>
  <c r="AM222" i="28"/>
  <c r="AL222" i="28"/>
  <c r="AK222" i="28"/>
  <c r="AJ222" i="28"/>
  <c r="AI222" i="28"/>
  <c r="AH222" i="28"/>
  <c r="AO221" i="28"/>
  <c r="AN221" i="28"/>
  <c r="AM221" i="28"/>
  <c r="AL221" i="28"/>
  <c r="AK221" i="28"/>
  <c r="AJ221" i="28"/>
  <c r="AI221" i="28"/>
  <c r="AH221" i="28"/>
  <c r="AO220" i="28"/>
  <c r="AN220" i="28"/>
  <c r="AN219" i="28" s="1"/>
  <c r="AM220" i="28"/>
  <c r="AM219" i="28" s="1"/>
  <c r="AL220" i="28"/>
  <c r="AL219" i="28" s="1"/>
  <c r="AK220" i="28"/>
  <c r="AK219" i="28" s="1"/>
  <c r="AJ220" i="28"/>
  <c r="AJ219" i="28" s="1"/>
  <c r="AI220" i="28"/>
  <c r="AH220" i="28"/>
  <c r="AG219" i="28"/>
  <c r="AF219" i="28"/>
  <c r="AE219" i="28"/>
  <c r="AD219" i="28"/>
  <c r="AC219" i="28"/>
  <c r="AB219" i="28"/>
  <c r="AA219" i="28"/>
  <c r="Z219" i="28"/>
  <c r="Y219" i="28"/>
  <c r="X219" i="28"/>
  <c r="W219" i="28"/>
  <c r="V219" i="28"/>
  <c r="U219" i="28"/>
  <c r="T219" i="28"/>
  <c r="S219" i="28"/>
  <c r="R219" i="28"/>
  <c r="Q219" i="28"/>
  <c r="P219" i="28"/>
  <c r="O219" i="28"/>
  <c r="N219" i="28"/>
  <c r="M219" i="28"/>
  <c r="L219" i="28"/>
  <c r="K219" i="28"/>
  <c r="J219" i="28"/>
  <c r="I219" i="28"/>
  <c r="H219" i="28"/>
  <c r="G219" i="28"/>
  <c r="F219" i="28"/>
  <c r="E219" i="28"/>
  <c r="D219" i="28"/>
  <c r="AO218" i="28"/>
  <c r="AN218" i="28"/>
  <c r="AM218" i="28"/>
  <c r="AL218" i="28"/>
  <c r="AK218" i="28"/>
  <c r="AJ218" i="28"/>
  <c r="AI218" i="28"/>
  <c r="AH218" i="28"/>
  <c r="AO217" i="28"/>
  <c r="AN217" i="28"/>
  <c r="AM217" i="28"/>
  <c r="AL217" i="28"/>
  <c r="AK217" i="28"/>
  <c r="AJ217" i="28"/>
  <c r="AI217" i="28"/>
  <c r="AH217" i="28"/>
  <c r="AO216" i="28"/>
  <c r="AN216" i="28"/>
  <c r="AM216" i="28"/>
  <c r="AL216" i="28"/>
  <c r="AK216" i="28"/>
  <c r="AJ216" i="28"/>
  <c r="AI216" i="28"/>
  <c r="AH216" i="28"/>
  <c r="AO215" i="28"/>
  <c r="AN215" i="28"/>
  <c r="AM215" i="28"/>
  <c r="AL215" i="28"/>
  <c r="AK215" i="28"/>
  <c r="AJ215" i="28"/>
  <c r="AI215" i="28"/>
  <c r="AH215" i="28"/>
  <c r="AO214" i="28"/>
  <c r="AN214" i="28"/>
  <c r="AM214" i="28"/>
  <c r="AL214" i="28"/>
  <c r="AK214" i="28"/>
  <c r="AJ214" i="28"/>
  <c r="AI214" i="28"/>
  <c r="AH214" i="28"/>
  <c r="AO213" i="28"/>
  <c r="AN213" i="28"/>
  <c r="AM213" i="28"/>
  <c r="AL213" i="28"/>
  <c r="AK213" i="28"/>
  <c r="AJ213" i="28"/>
  <c r="AI213" i="28"/>
  <c r="AH213" i="28"/>
  <c r="AO212" i="28"/>
  <c r="AN212" i="28"/>
  <c r="AM212" i="28"/>
  <c r="AL212" i="28"/>
  <c r="AK212" i="28"/>
  <c r="AJ212" i="28"/>
  <c r="AI212" i="28"/>
  <c r="AH212" i="28"/>
  <c r="AO211" i="28"/>
  <c r="AN211" i="28"/>
  <c r="AM211" i="28"/>
  <c r="AL211" i="28"/>
  <c r="AK211" i="28"/>
  <c r="AJ211" i="28"/>
  <c r="AI211" i="28"/>
  <c r="AH211" i="28"/>
  <c r="AO210" i="28"/>
  <c r="AN210" i="28"/>
  <c r="AM210" i="28"/>
  <c r="AL210" i="28"/>
  <c r="AK210" i="28"/>
  <c r="AJ210" i="28"/>
  <c r="AI210" i="28"/>
  <c r="AH210" i="28"/>
  <c r="AO209" i="28"/>
  <c r="AN209" i="28"/>
  <c r="AM209" i="28"/>
  <c r="AL209" i="28"/>
  <c r="AK209" i="28"/>
  <c r="AJ209" i="28"/>
  <c r="AI209" i="28"/>
  <c r="AH209" i="28"/>
  <c r="AO208" i="28"/>
  <c r="AN208" i="28"/>
  <c r="AM208" i="28"/>
  <c r="AL208" i="28"/>
  <c r="AK208" i="28"/>
  <c r="AJ208" i="28"/>
  <c r="AI208" i="28"/>
  <c r="AH208" i="28"/>
  <c r="AO207" i="28"/>
  <c r="AN207" i="28"/>
  <c r="AM207" i="28"/>
  <c r="AL207" i="28"/>
  <c r="AK207" i="28"/>
  <c r="AJ207" i="28"/>
  <c r="AI207" i="28"/>
  <c r="AH207" i="28"/>
  <c r="AO206" i="28"/>
  <c r="AN206" i="28"/>
  <c r="AM206" i="28"/>
  <c r="AL206" i="28"/>
  <c r="AK206" i="28"/>
  <c r="AJ206" i="28"/>
  <c r="AI206" i="28"/>
  <c r="AH206" i="28"/>
  <c r="AO205" i="28"/>
  <c r="AN205" i="28"/>
  <c r="AM205" i="28"/>
  <c r="AL205" i="28"/>
  <c r="AK205" i="28"/>
  <c r="AJ205" i="28"/>
  <c r="AI205" i="28"/>
  <c r="AH205" i="28"/>
  <c r="AO204" i="28"/>
  <c r="AN204" i="28"/>
  <c r="AM204" i="28"/>
  <c r="AL204" i="28"/>
  <c r="AK204" i="28"/>
  <c r="AJ204" i="28"/>
  <c r="AI204" i="28"/>
  <c r="AH204" i="28"/>
  <c r="AO203" i="28"/>
  <c r="AN203" i="28"/>
  <c r="AM203" i="28"/>
  <c r="AL203" i="28"/>
  <c r="AK203" i="28"/>
  <c r="AJ203" i="28"/>
  <c r="AI203" i="28"/>
  <c r="AH203" i="28"/>
  <c r="AO202" i="28"/>
  <c r="AN202" i="28"/>
  <c r="AM202" i="28"/>
  <c r="AL202" i="28"/>
  <c r="AK202" i="28"/>
  <c r="AJ202" i="28"/>
  <c r="AI202" i="28"/>
  <c r="AH202" i="28"/>
  <c r="AO201" i="28"/>
  <c r="AN201" i="28"/>
  <c r="AM201" i="28"/>
  <c r="AL201" i="28"/>
  <c r="AK201" i="28"/>
  <c r="AJ201" i="28"/>
  <c r="AI201" i="28"/>
  <c r="AH201" i="28"/>
  <c r="AO200" i="28"/>
  <c r="AN200" i="28"/>
  <c r="AM200" i="28"/>
  <c r="AL200" i="28"/>
  <c r="AK200" i="28"/>
  <c r="AJ200" i="28"/>
  <c r="AI200" i="28"/>
  <c r="AH200" i="28"/>
  <c r="AO199" i="28"/>
  <c r="AN199" i="28"/>
  <c r="AM199" i="28"/>
  <c r="AL199" i="28"/>
  <c r="AK199" i="28"/>
  <c r="AJ199" i="28"/>
  <c r="AI199" i="28"/>
  <c r="AH199" i="28"/>
  <c r="AO198" i="28"/>
  <c r="AN198" i="28"/>
  <c r="AM198" i="28"/>
  <c r="AL198" i="28"/>
  <c r="AK198" i="28"/>
  <c r="AJ198" i="28"/>
  <c r="AI198" i="28"/>
  <c r="AH198" i="28"/>
  <c r="AO197" i="28"/>
  <c r="AN197" i="28"/>
  <c r="AM197" i="28"/>
  <c r="AL197" i="28"/>
  <c r="AK197" i="28"/>
  <c r="AJ197" i="28"/>
  <c r="AI197" i="28"/>
  <c r="AH197" i="28"/>
  <c r="AO196" i="28"/>
  <c r="AN196" i="28"/>
  <c r="AN195" i="28" s="1"/>
  <c r="AM196" i="28"/>
  <c r="AM195" i="28" s="1"/>
  <c r="AL196" i="28"/>
  <c r="AL195" i="28" s="1"/>
  <c r="AK196" i="28"/>
  <c r="AK195" i="28" s="1"/>
  <c r="AJ196" i="28"/>
  <c r="AJ195" i="28" s="1"/>
  <c r="AI196" i="28"/>
  <c r="AI195" i="28" s="1"/>
  <c r="AH196" i="28"/>
  <c r="AH195" i="28" s="1"/>
  <c r="AG195" i="28"/>
  <c r="AF195" i="28"/>
  <c r="AE195" i="28"/>
  <c r="AD195" i="28"/>
  <c r="AC195" i="28"/>
  <c r="AB195" i="28"/>
  <c r="AA195" i="28"/>
  <c r="Z195" i="28"/>
  <c r="Y195" i="28"/>
  <c r="X195" i="28"/>
  <c r="W195" i="28"/>
  <c r="V195" i="28"/>
  <c r="U195" i="28"/>
  <c r="T195" i="28"/>
  <c r="S195" i="28"/>
  <c r="R195" i="28"/>
  <c r="Q195" i="28"/>
  <c r="P195" i="28"/>
  <c r="O195" i="28"/>
  <c r="N195" i="28"/>
  <c r="M195" i="28"/>
  <c r="L195" i="28"/>
  <c r="K195" i="28"/>
  <c r="J195" i="28"/>
  <c r="I195" i="28"/>
  <c r="H195" i="28"/>
  <c r="G195" i="28"/>
  <c r="F195" i="28"/>
  <c r="E195" i="28"/>
  <c r="D195" i="28"/>
  <c r="AO194" i="28"/>
  <c r="AN194" i="28"/>
  <c r="AM194" i="28"/>
  <c r="AL194" i="28"/>
  <c r="AK194" i="28"/>
  <c r="AJ194" i="28"/>
  <c r="AI194" i="28"/>
  <c r="AH194" i="28"/>
  <c r="AO193" i="28"/>
  <c r="AN193" i="28"/>
  <c r="AM193" i="28"/>
  <c r="AL193" i="28"/>
  <c r="AK193" i="28"/>
  <c r="AJ193" i="28"/>
  <c r="AI193" i="28"/>
  <c r="AH193" i="28"/>
  <c r="AO192" i="28"/>
  <c r="AN192" i="28"/>
  <c r="AM192" i="28"/>
  <c r="AL192" i="28"/>
  <c r="AK192" i="28"/>
  <c r="AJ192" i="28"/>
  <c r="AI192" i="28"/>
  <c r="AH192" i="28"/>
  <c r="AO191" i="28"/>
  <c r="AN191" i="28"/>
  <c r="AM191" i="28"/>
  <c r="AL191" i="28"/>
  <c r="AK191" i="28"/>
  <c r="AJ191" i="28"/>
  <c r="AI191" i="28"/>
  <c r="AH191" i="28"/>
  <c r="AO190" i="28"/>
  <c r="AN190" i="28"/>
  <c r="AM190" i="28"/>
  <c r="AL190" i="28"/>
  <c r="AK190" i="28"/>
  <c r="AJ190" i="28"/>
  <c r="AI190" i="28"/>
  <c r="AH190" i="28"/>
  <c r="AO189" i="28"/>
  <c r="AN189" i="28"/>
  <c r="AM189" i="28"/>
  <c r="AL189" i="28"/>
  <c r="AK189" i="28"/>
  <c r="AJ189" i="28"/>
  <c r="AI189" i="28"/>
  <c r="AH189" i="28"/>
  <c r="AO188" i="28"/>
  <c r="AN188" i="28"/>
  <c r="AM188" i="28"/>
  <c r="AL188" i="28"/>
  <c r="AK188" i="28"/>
  <c r="AJ188" i="28"/>
  <c r="AI188" i="28"/>
  <c r="AH188" i="28"/>
  <c r="AO187" i="28"/>
  <c r="AN187" i="28"/>
  <c r="AM187" i="28"/>
  <c r="AL187" i="28"/>
  <c r="AK187" i="28"/>
  <c r="AJ187" i="28"/>
  <c r="AI187" i="28"/>
  <c r="AH187" i="28"/>
  <c r="AO186" i="28"/>
  <c r="AN186" i="28"/>
  <c r="AM186" i="28"/>
  <c r="AL186" i="28"/>
  <c r="AK186" i="28"/>
  <c r="AJ186" i="28"/>
  <c r="AI186" i="28"/>
  <c r="AH186" i="28"/>
  <c r="AO185" i="28"/>
  <c r="AN185" i="28"/>
  <c r="AM185" i="28"/>
  <c r="AL185" i="28"/>
  <c r="AK185" i="28"/>
  <c r="AJ185" i="28"/>
  <c r="AI185" i="28"/>
  <c r="AH185" i="28"/>
  <c r="AO184" i="28"/>
  <c r="AN184" i="28"/>
  <c r="AN183" i="28" s="1"/>
  <c r="AM184" i="28"/>
  <c r="AM183" i="28" s="1"/>
  <c r="AL184" i="28"/>
  <c r="AL183" i="28" s="1"/>
  <c r="AK184" i="28"/>
  <c r="AK183" i="28" s="1"/>
  <c r="AJ184" i="28"/>
  <c r="AJ183" i="28" s="1"/>
  <c r="AI184" i="28"/>
  <c r="AI183" i="28" s="1"/>
  <c r="AH184" i="28"/>
  <c r="AH183" i="28" s="1"/>
  <c r="AG183" i="28"/>
  <c r="AF183" i="28"/>
  <c r="AE183" i="28"/>
  <c r="AD183" i="28"/>
  <c r="AC183" i="28"/>
  <c r="AB183" i="28"/>
  <c r="AA183" i="28"/>
  <c r="Z183" i="28"/>
  <c r="Y183" i="28"/>
  <c r="X183" i="28"/>
  <c r="W183" i="28"/>
  <c r="V183" i="28"/>
  <c r="U183" i="28"/>
  <c r="T183" i="28"/>
  <c r="S183" i="28"/>
  <c r="R183" i="28"/>
  <c r="Q183" i="28"/>
  <c r="P183" i="28"/>
  <c r="O183" i="28"/>
  <c r="N183" i="28"/>
  <c r="M183" i="28"/>
  <c r="L183" i="28"/>
  <c r="K183" i="28"/>
  <c r="J183" i="28"/>
  <c r="I183" i="28"/>
  <c r="H183" i="28"/>
  <c r="G183" i="28"/>
  <c r="F183" i="28"/>
  <c r="E183" i="28"/>
  <c r="D183" i="28"/>
  <c r="AO182" i="28"/>
  <c r="AN182" i="28"/>
  <c r="AM182" i="28"/>
  <c r="AL182" i="28"/>
  <c r="AK182" i="28"/>
  <c r="AJ182" i="28"/>
  <c r="AI182" i="28"/>
  <c r="AH182" i="28"/>
  <c r="AO181" i="28"/>
  <c r="AN181" i="28"/>
  <c r="AM181" i="28"/>
  <c r="AL181" i="28"/>
  <c r="AK181" i="28"/>
  <c r="AJ181" i="28"/>
  <c r="AI181" i="28"/>
  <c r="AH181" i="28"/>
  <c r="AO180" i="28"/>
  <c r="AN180" i="28"/>
  <c r="AM180" i="28"/>
  <c r="AL180" i="28"/>
  <c r="AK180" i="28"/>
  <c r="AJ180" i="28"/>
  <c r="AI180" i="28"/>
  <c r="AH180" i="28"/>
  <c r="AO179" i="28"/>
  <c r="AN179" i="28"/>
  <c r="AM179" i="28"/>
  <c r="AL179" i="28"/>
  <c r="AK179" i="28"/>
  <c r="AJ179" i="28"/>
  <c r="AI179" i="28"/>
  <c r="AH179" i="28"/>
  <c r="AO178" i="28"/>
  <c r="AN178" i="28"/>
  <c r="AM178" i="28"/>
  <c r="AL178" i="28"/>
  <c r="AK178" i="28"/>
  <c r="AJ178" i="28"/>
  <c r="AI178" i="28"/>
  <c r="AH178" i="28"/>
  <c r="AO177" i="28"/>
  <c r="AN177" i="28"/>
  <c r="AM177" i="28"/>
  <c r="AL177" i="28"/>
  <c r="AK177" i="28"/>
  <c r="AJ177" i="28"/>
  <c r="AI177" i="28"/>
  <c r="AH177" i="28"/>
  <c r="AO176" i="28"/>
  <c r="AN176" i="28"/>
  <c r="AM176" i="28"/>
  <c r="AL176" i="28"/>
  <c r="AK176" i="28"/>
  <c r="AJ176" i="28"/>
  <c r="AI176" i="28"/>
  <c r="AH176" i="28"/>
  <c r="AO175" i="28"/>
  <c r="AN175" i="28"/>
  <c r="AM175" i="28"/>
  <c r="AL175" i="28"/>
  <c r="AK175" i="28"/>
  <c r="AJ175" i="28"/>
  <c r="AI175" i="28"/>
  <c r="AH175" i="28"/>
  <c r="AO174" i="28"/>
  <c r="AN174" i="28"/>
  <c r="AM174" i="28"/>
  <c r="AL174" i="28"/>
  <c r="AK174" i="28"/>
  <c r="AJ174" i="28"/>
  <c r="AI174" i="28"/>
  <c r="AH174" i="28"/>
  <c r="AO173" i="28"/>
  <c r="AN173" i="28"/>
  <c r="AM173" i="28"/>
  <c r="AL173" i="28"/>
  <c r="AK173" i="28"/>
  <c r="AJ173" i="28"/>
  <c r="AI173" i="28"/>
  <c r="AH173" i="28"/>
  <c r="AO172" i="28"/>
  <c r="AN172" i="28"/>
  <c r="AM172" i="28"/>
  <c r="AL172" i="28"/>
  <c r="AK172" i="28"/>
  <c r="AJ172" i="28"/>
  <c r="AI172" i="28"/>
  <c r="AH172" i="28"/>
  <c r="AO171" i="28"/>
  <c r="AN171" i="28"/>
  <c r="AM171" i="28"/>
  <c r="AL171" i="28"/>
  <c r="AK171" i="28"/>
  <c r="AJ171" i="28"/>
  <c r="AI171" i="28"/>
  <c r="AH171" i="28"/>
  <c r="AO170" i="28"/>
  <c r="AN170" i="28"/>
  <c r="AM170" i="28"/>
  <c r="AL170" i="28"/>
  <c r="AK170" i="28"/>
  <c r="AJ170" i="28"/>
  <c r="AI170" i="28"/>
  <c r="AH170" i="28"/>
  <c r="AO169" i="28"/>
  <c r="AN169" i="28"/>
  <c r="AM169" i="28"/>
  <c r="AL169" i="28"/>
  <c r="AK169" i="28"/>
  <c r="AJ169" i="28"/>
  <c r="AI169" i="28"/>
  <c r="AH169" i="28"/>
  <c r="AO168" i="28"/>
  <c r="AN168" i="28"/>
  <c r="AM168" i="28"/>
  <c r="AL168" i="28"/>
  <c r="AK168" i="28"/>
  <c r="AJ168" i="28"/>
  <c r="AI168" i="28"/>
  <c r="AH168" i="28"/>
  <c r="AO167" i="28"/>
  <c r="AN167" i="28"/>
  <c r="AM167" i="28"/>
  <c r="AL167" i="28"/>
  <c r="AK167" i="28"/>
  <c r="AJ167" i="28"/>
  <c r="AI167" i="28"/>
  <c r="AH167" i="28"/>
  <c r="AO166" i="28"/>
  <c r="AN166" i="28"/>
  <c r="AM166" i="28"/>
  <c r="AL166" i="28"/>
  <c r="AK166" i="28"/>
  <c r="AJ166" i="28"/>
  <c r="AI166" i="28"/>
  <c r="AH166" i="28"/>
  <c r="AO165" i="28"/>
  <c r="AN165" i="28"/>
  <c r="AM165" i="28"/>
  <c r="AL165" i="28"/>
  <c r="AK165" i="28"/>
  <c r="AJ165" i="28"/>
  <c r="AI165" i="28"/>
  <c r="AH165" i="28"/>
  <c r="AO164" i="28"/>
  <c r="AN164" i="28"/>
  <c r="AM164" i="28"/>
  <c r="AL164" i="28"/>
  <c r="AK164" i="28"/>
  <c r="AJ164" i="28"/>
  <c r="AI164" i="28"/>
  <c r="AH164" i="28"/>
  <c r="AO163" i="28"/>
  <c r="AN163" i="28"/>
  <c r="AM163" i="28"/>
  <c r="AL163" i="28"/>
  <c r="AK163" i="28"/>
  <c r="AJ163" i="28"/>
  <c r="AI163" i="28"/>
  <c r="AH163" i="28"/>
  <c r="AO162" i="28"/>
  <c r="AN162" i="28"/>
  <c r="AM162" i="28"/>
  <c r="AL162" i="28"/>
  <c r="AK162" i="28"/>
  <c r="AJ162" i="28"/>
  <c r="AI162" i="28"/>
  <c r="AH162" i="28"/>
  <c r="AO161" i="28"/>
  <c r="AN161" i="28"/>
  <c r="AM161" i="28"/>
  <c r="AL161" i="28"/>
  <c r="AK161" i="28"/>
  <c r="AJ161" i="28"/>
  <c r="AI161" i="28"/>
  <c r="AH161" i="28"/>
  <c r="AO160" i="28"/>
  <c r="AN160" i="28"/>
  <c r="AM160" i="28"/>
  <c r="AL160" i="28"/>
  <c r="AK160" i="28"/>
  <c r="AJ160" i="28"/>
  <c r="AI160" i="28"/>
  <c r="AH160" i="28"/>
  <c r="AO159" i="28"/>
  <c r="AN159" i="28"/>
  <c r="AM159" i="28"/>
  <c r="AL159" i="28"/>
  <c r="AK159" i="28"/>
  <c r="AJ159" i="28"/>
  <c r="AI159" i="28"/>
  <c r="AH159" i="28"/>
  <c r="AO158" i="28"/>
  <c r="AN158" i="28"/>
  <c r="AM158" i="28"/>
  <c r="AL158" i="28"/>
  <c r="AK158" i="28"/>
  <c r="AJ158" i="28"/>
  <c r="AI158" i="28"/>
  <c r="AH158" i="28"/>
  <c r="AO157" i="28"/>
  <c r="AN157" i="28"/>
  <c r="AM157" i="28"/>
  <c r="AL157" i="28"/>
  <c r="AK157" i="28"/>
  <c r="AJ157" i="28"/>
  <c r="AI157" i="28"/>
  <c r="AH157" i="28"/>
  <c r="AO156" i="28"/>
  <c r="AN156" i="28"/>
  <c r="AM156" i="28"/>
  <c r="AL156" i="28"/>
  <c r="AK156" i="28"/>
  <c r="AJ156" i="28"/>
  <c r="AI156" i="28"/>
  <c r="AH156" i="28"/>
  <c r="AO155" i="28"/>
  <c r="AN155" i="28"/>
  <c r="AM155" i="28"/>
  <c r="AL155" i="28"/>
  <c r="AK155" i="28"/>
  <c r="AJ155" i="28"/>
  <c r="AI155" i="28"/>
  <c r="AH155" i="28"/>
  <c r="AO154" i="28"/>
  <c r="AN154" i="28"/>
  <c r="AM154" i="28"/>
  <c r="AL154" i="28"/>
  <c r="AK154" i="28"/>
  <c r="AJ154" i="28"/>
  <c r="AI154" i="28"/>
  <c r="AH154" i="28"/>
  <c r="AO153" i="28"/>
  <c r="AN153" i="28"/>
  <c r="AN152" i="28" s="1"/>
  <c r="AM153" i="28"/>
  <c r="AM152" i="28" s="1"/>
  <c r="AL153" i="28"/>
  <c r="AL152" i="28" s="1"/>
  <c r="AK153" i="28"/>
  <c r="AK152" i="28" s="1"/>
  <c r="AJ153" i="28"/>
  <c r="AJ152" i="28" s="1"/>
  <c r="AI153" i="28"/>
  <c r="AI152" i="28" s="1"/>
  <c r="AH153" i="28"/>
  <c r="AH152" i="28" s="1"/>
  <c r="AG152" i="28"/>
  <c r="AF152" i="28"/>
  <c r="AE152" i="28"/>
  <c r="AD152" i="28"/>
  <c r="AC152" i="28"/>
  <c r="AB152" i="28"/>
  <c r="AA152" i="28"/>
  <c r="Z152" i="28"/>
  <c r="Y152" i="28"/>
  <c r="X152" i="28"/>
  <c r="W152" i="28"/>
  <c r="V152" i="28"/>
  <c r="U152" i="28"/>
  <c r="T152" i="28"/>
  <c r="S152" i="28"/>
  <c r="R152" i="28"/>
  <c r="Q152" i="28"/>
  <c r="P152" i="28"/>
  <c r="O152" i="28"/>
  <c r="N152" i="28"/>
  <c r="M152" i="28"/>
  <c r="L152" i="28"/>
  <c r="K152" i="28"/>
  <c r="J152" i="28"/>
  <c r="I152" i="28"/>
  <c r="H152" i="28"/>
  <c r="G152" i="28"/>
  <c r="F152" i="28"/>
  <c r="E152" i="28"/>
  <c r="D152" i="28"/>
  <c r="AO151" i="28"/>
  <c r="AN151" i="28"/>
  <c r="AM151" i="28"/>
  <c r="AL151" i="28"/>
  <c r="AK151" i="28"/>
  <c r="AJ151" i="28"/>
  <c r="AI151" i="28"/>
  <c r="AH151" i="28"/>
  <c r="AO150" i="28"/>
  <c r="AN150" i="28"/>
  <c r="AM150" i="28"/>
  <c r="AL150" i="28"/>
  <c r="AK150" i="28"/>
  <c r="AJ150" i="28"/>
  <c r="AI150" i="28"/>
  <c r="AH150" i="28"/>
  <c r="AO149" i="28"/>
  <c r="AN149" i="28"/>
  <c r="AM149" i="28"/>
  <c r="AL149" i="28"/>
  <c r="AK149" i="28"/>
  <c r="AJ149" i="28"/>
  <c r="AI149" i="28"/>
  <c r="AH149" i="28"/>
  <c r="AO148" i="28"/>
  <c r="AN148" i="28"/>
  <c r="AM148" i="28"/>
  <c r="AL148" i="28"/>
  <c r="AK148" i="28"/>
  <c r="AJ148" i="28"/>
  <c r="AI148" i="28"/>
  <c r="AH148" i="28"/>
  <c r="AO147" i="28"/>
  <c r="AN147" i="28"/>
  <c r="AM147" i="28"/>
  <c r="AL147" i="28"/>
  <c r="AK147" i="28"/>
  <c r="AJ147" i="28"/>
  <c r="AI147" i="28"/>
  <c r="AH147" i="28"/>
  <c r="AO146" i="28"/>
  <c r="AN146" i="28"/>
  <c r="AM146" i="28"/>
  <c r="AL146" i="28"/>
  <c r="AK146" i="28"/>
  <c r="AJ146" i="28"/>
  <c r="AI146" i="28"/>
  <c r="AH146" i="28"/>
  <c r="AO145" i="28"/>
  <c r="AN145" i="28"/>
  <c r="AM145" i="28"/>
  <c r="AL145" i="28"/>
  <c r="AK145" i="28"/>
  <c r="AJ145" i="28"/>
  <c r="AI145" i="28"/>
  <c r="AH145" i="28"/>
  <c r="AO144" i="28"/>
  <c r="AN144" i="28"/>
  <c r="AM144" i="28"/>
  <c r="AL144" i="28"/>
  <c r="AK144" i="28"/>
  <c r="AJ144" i="28"/>
  <c r="AI144" i="28"/>
  <c r="AH144" i="28"/>
  <c r="AO143" i="28"/>
  <c r="AN143" i="28"/>
  <c r="AN142" i="28" s="1"/>
  <c r="AM143" i="28"/>
  <c r="AM142" i="28" s="1"/>
  <c r="AL143" i="28"/>
  <c r="AL142" i="28" s="1"/>
  <c r="AK143" i="28"/>
  <c r="AK142" i="28" s="1"/>
  <c r="AJ143" i="28"/>
  <c r="AJ142" i="28" s="1"/>
  <c r="AI143" i="28"/>
  <c r="AH143" i="28"/>
  <c r="AG142" i="28"/>
  <c r="AF142" i="28"/>
  <c r="AE142" i="28"/>
  <c r="AD142" i="28"/>
  <c r="AC142" i="28"/>
  <c r="AB142" i="28"/>
  <c r="AA142" i="28"/>
  <c r="Z142" i="28"/>
  <c r="Y142" i="28"/>
  <c r="X142" i="28"/>
  <c r="W142" i="28"/>
  <c r="V142" i="28"/>
  <c r="U142" i="28"/>
  <c r="T142" i="28"/>
  <c r="S142" i="28"/>
  <c r="R142" i="28"/>
  <c r="Q142" i="28"/>
  <c r="P142" i="28"/>
  <c r="O142" i="28"/>
  <c r="N142" i="28"/>
  <c r="M142" i="28"/>
  <c r="L142" i="28"/>
  <c r="K142" i="28"/>
  <c r="J142" i="28"/>
  <c r="I142" i="28"/>
  <c r="H142" i="28"/>
  <c r="G142" i="28"/>
  <c r="F142" i="28"/>
  <c r="E142" i="28"/>
  <c r="D142" i="28"/>
  <c r="AO141" i="28"/>
  <c r="AN141" i="28"/>
  <c r="AM141" i="28"/>
  <c r="AL141" i="28"/>
  <c r="AK141" i="28"/>
  <c r="AJ141" i="28"/>
  <c r="AI141" i="28"/>
  <c r="AH141" i="28"/>
  <c r="AO140" i="28"/>
  <c r="AN140" i="28"/>
  <c r="AM140" i="28"/>
  <c r="AL140" i="28"/>
  <c r="AK140" i="28"/>
  <c r="AJ140" i="28"/>
  <c r="AI140" i="28"/>
  <c r="AH140" i="28"/>
  <c r="AO139" i="28"/>
  <c r="AN139" i="28"/>
  <c r="AM139" i="28"/>
  <c r="AL139" i="28"/>
  <c r="AK139" i="28"/>
  <c r="AJ139" i="28"/>
  <c r="AI139" i="28"/>
  <c r="AH139" i="28"/>
  <c r="AO138" i="28"/>
  <c r="AN138" i="28"/>
  <c r="AM138" i="28"/>
  <c r="AL138" i="28"/>
  <c r="AK138" i="28"/>
  <c r="AJ138" i="28"/>
  <c r="AI138" i="28"/>
  <c r="AH138" i="28"/>
  <c r="AO137" i="28"/>
  <c r="AN137" i="28"/>
  <c r="AM137" i="28"/>
  <c r="AL137" i="28"/>
  <c r="AK137" i="28"/>
  <c r="AJ137" i="28"/>
  <c r="AI137" i="28"/>
  <c r="AH137" i="28"/>
  <c r="AO136" i="28"/>
  <c r="AN136" i="28"/>
  <c r="AN135" i="28" s="1"/>
  <c r="AM136" i="28"/>
  <c r="AL136" i="28"/>
  <c r="AL135" i="28" s="1"/>
  <c r="AK136" i="28"/>
  <c r="AJ136" i="28"/>
  <c r="AI136" i="28"/>
  <c r="AH136" i="28"/>
  <c r="AH135" i="28" s="1"/>
  <c r="AG135" i="28"/>
  <c r="AF135" i="28"/>
  <c r="AE135" i="28"/>
  <c r="AD135" i="28"/>
  <c r="AC135" i="28"/>
  <c r="AB135" i="28"/>
  <c r="AA135" i="28"/>
  <c r="Z135" i="28"/>
  <c r="Y135" i="28"/>
  <c r="X135" i="28"/>
  <c r="W135" i="28"/>
  <c r="V135" i="28"/>
  <c r="U135" i="28"/>
  <c r="T135" i="28"/>
  <c r="S135" i="28"/>
  <c r="R135" i="28"/>
  <c r="Q135" i="28"/>
  <c r="P135" i="28"/>
  <c r="O135" i="28"/>
  <c r="N135" i="28"/>
  <c r="M135" i="28"/>
  <c r="L135" i="28"/>
  <c r="K135" i="28"/>
  <c r="J135" i="28"/>
  <c r="I135" i="28"/>
  <c r="H135" i="28"/>
  <c r="G135" i="28"/>
  <c r="F135" i="28"/>
  <c r="E135" i="28"/>
  <c r="D135" i="28"/>
  <c r="AO134" i="28"/>
  <c r="AN134" i="28"/>
  <c r="AM134" i="28"/>
  <c r="AL134" i="28"/>
  <c r="AK134" i="28"/>
  <c r="AJ134" i="28"/>
  <c r="AI134" i="28"/>
  <c r="AH134" i="28"/>
  <c r="AO133" i="28"/>
  <c r="AN133" i="28"/>
  <c r="AM133" i="28"/>
  <c r="AL133" i="28"/>
  <c r="AK133" i="28"/>
  <c r="AJ133" i="28"/>
  <c r="AI133" i="28"/>
  <c r="AH133" i="28"/>
  <c r="AO132" i="28"/>
  <c r="AN132" i="28"/>
  <c r="AM132" i="28"/>
  <c r="AL132" i="28"/>
  <c r="AK132" i="28"/>
  <c r="AJ132" i="28"/>
  <c r="AI132" i="28"/>
  <c r="AH132" i="28"/>
  <c r="AO131" i="28"/>
  <c r="AN131" i="28"/>
  <c r="AM131" i="28"/>
  <c r="AL131" i="28"/>
  <c r="AK131" i="28"/>
  <c r="AJ131" i="28"/>
  <c r="AI131" i="28"/>
  <c r="AH131" i="28"/>
  <c r="AO130" i="28"/>
  <c r="AN130" i="28"/>
  <c r="AM130" i="28"/>
  <c r="AL130" i="28"/>
  <c r="AK130" i="28"/>
  <c r="AJ130" i="28"/>
  <c r="AI130" i="28"/>
  <c r="AH130" i="28"/>
  <c r="AO129" i="28"/>
  <c r="AN129" i="28"/>
  <c r="AM129" i="28"/>
  <c r="AL129" i="28"/>
  <c r="AK129" i="28"/>
  <c r="AJ129" i="28"/>
  <c r="AI129" i="28"/>
  <c r="AH129" i="28"/>
  <c r="AO128" i="28"/>
  <c r="AN128" i="28"/>
  <c r="AM128" i="28"/>
  <c r="AL128" i="28"/>
  <c r="AK128" i="28"/>
  <c r="AJ128" i="28"/>
  <c r="AI128" i="28"/>
  <c r="AH128" i="28"/>
  <c r="AO127" i="28"/>
  <c r="AN127" i="28"/>
  <c r="AM127" i="28"/>
  <c r="AL127" i="28"/>
  <c r="AK127" i="28"/>
  <c r="AJ127" i="28"/>
  <c r="AI127" i="28"/>
  <c r="AH127" i="28"/>
  <c r="AO126" i="28"/>
  <c r="AN126" i="28"/>
  <c r="AM126" i="28"/>
  <c r="AL126" i="28"/>
  <c r="AK126" i="28"/>
  <c r="AJ126" i="28"/>
  <c r="AI126" i="28"/>
  <c r="AH126" i="28"/>
  <c r="AO125" i="28"/>
  <c r="AN125" i="28"/>
  <c r="AM125" i="28"/>
  <c r="AL125" i="28"/>
  <c r="AK125" i="28"/>
  <c r="AJ125" i="28"/>
  <c r="AI125" i="28"/>
  <c r="AH125" i="28"/>
  <c r="AO124" i="28"/>
  <c r="AN124" i="28"/>
  <c r="AM124" i="28"/>
  <c r="AL124" i="28"/>
  <c r="AK124" i="28"/>
  <c r="AJ124" i="28"/>
  <c r="AI124" i="28"/>
  <c r="AH124" i="28"/>
  <c r="AO123" i="28"/>
  <c r="AN123" i="28"/>
  <c r="AM123" i="28"/>
  <c r="AL123" i="28"/>
  <c r="AK123" i="28"/>
  <c r="AJ123" i="28"/>
  <c r="AI123" i="28"/>
  <c r="AH123" i="28"/>
  <c r="AO122" i="28"/>
  <c r="AN122" i="28"/>
  <c r="AM122" i="28"/>
  <c r="AL122" i="28"/>
  <c r="AK122" i="28"/>
  <c r="AJ122" i="28"/>
  <c r="AI122" i="28"/>
  <c r="AH122" i="28"/>
  <c r="AO121" i="28"/>
  <c r="AN121" i="28"/>
  <c r="AN120" i="28" s="1"/>
  <c r="AM121" i="28"/>
  <c r="AM120" i="28" s="1"/>
  <c r="AL121" i="28"/>
  <c r="AL120" i="28" s="1"/>
  <c r="AK121" i="28"/>
  <c r="AJ121" i="28"/>
  <c r="AJ120" i="28" s="1"/>
  <c r="AI121" i="28"/>
  <c r="AI120" i="28" s="1"/>
  <c r="AH121" i="28"/>
  <c r="AH120" i="28" s="1"/>
  <c r="AG120" i="28"/>
  <c r="AF120" i="28"/>
  <c r="AE120" i="28"/>
  <c r="AD120" i="28"/>
  <c r="AC120" i="28"/>
  <c r="AB120" i="28"/>
  <c r="AA120" i="28"/>
  <c r="Z120" i="28"/>
  <c r="Y120" i="28"/>
  <c r="X120" i="28"/>
  <c r="W120" i="28"/>
  <c r="V120" i="28"/>
  <c r="U120" i="28"/>
  <c r="T120" i="28"/>
  <c r="S120" i="28"/>
  <c r="R120" i="28"/>
  <c r="Q120" i="28"/>
  <c r="P120" i="28"/>
  <c r="O120" i="28"/>
  <c r="N120" i="28"/>
  <c r="M120" i="28"/>
  <c r="L120" i="28"/>
  <c r="K120" i="28"/>
  <c r="J120" i="28"/>
  <c r="I120" i="28"/>
  <c r="H120" i="28"/>
  <c r="G120" i="28"/>
  <c r="F120" i="28"/>
  <c r="E120" i="28"/>
  <c r="D120" i="28"/>
  <c r="AO119" i="28"/>
  <c r="AN119" i="28"/>
  <c r="AM119" i="28"/>
  <c r="AL119" i="28"/>
  <c r="AK119" i="28"/>
  <c r="AJ119" i="28"/>
  <c r="AI119" i="28"/>
  <c r="AH119" i="28"/>
  <c r="AO118" i="28"/>
  <c r="AN118" i="28"/>
  <c r="AM118" i="28"/>
  <c r="AL118" i="28"/>
  <c r="AK118" i="28"/>
  <c r="AJ118" i="28"/>
  <c r="AI118" i="28"/>
  <c r="AH118" i="28"/>
  <c r="AO117" i="28"/>
  <c r="AN117" i="28"/>
  <c r="AM117" i="28"/>
  <c r="AL117" i="28"/>
  <c r="AK117" i="28"/>
  <c r="AJ117" i="28"/>
  <c r="AI117" i="28"/>
  <c r="AH117" i="28"/>
  <c r="AO116" i="28"/>
  <c r="AN116" i="28"/>
  <c r="AM116" i="28"/>
  <c r="AL116" i="28"/>
  <c r="AK116" i="28"/>
  <c r="AJ116" i="28"/>
  <c r="AI116" i="28"/>
  <c r="AH116" i="28"/>
  <c r="AO115" i="28"/>
  <c r="AN115" i="28"/>
  <c r="AM115" i="28"/>
  <c r="AL115" i="28"/>
  <c r="AK115" i="28"/>
  <c r="AJ115" i="28"/>
  <c r="AI115" i="28"/>
  <c r="AH115" i="28"/>
  <c r="AO114" i="28"/>
  <c r="AN114" i="28"/>
  <c r="AM114" i="28"/>
  <c r="AL114" i="28"/>
  <c r="AK114" i="28"/>
  <c r="AJ114" i="28"/>
  <c r="AI114" i="28"/>
  <c r="AH114" i="28"/>
  <c r="AO113" i="28"/>
  <c r="AN113" i="28"/>
  <c r="AM113" i="28"/>
  <c r="AL113" i="28"/>
  <c r="AK113" i="28"/>
  <c r="AJ113" i="28"/>
  <c r="AI113" i="28"/>
  <c r="AH113" i="28"/>
  <c r="AO112" i="28"/>
  <c r="AN112" i="28"/>
  <c r="AM112" i="28"/>
  <c r="AL112" i="28"/>
  <c r="AK112" i="28"/>
  <c r="AJ112" i="28"/>
  <c r="AI112" i="28"/>
  <c r="AH112" i="28"/>
  <c r="AO111" i="28"/>
  <c r="AN111" i="28"/>
  <c r="AM111" i="28"/>
  <c r="AL111" i="28"/>
  <c r="AK111" i="28"/>
  <c r="AJ111" i="28"/>
  <c r="AI111" i="28"/>
  <c r="AH111" i="28"/>
  <c r="AO110" i="28"/>
  <c r="AN110" i="28"/>
  <c r="AM110" i="28"/>
  <c r="AL110" i="28"/>
  <c r="AK110" i="28"/>
  <c r="AJ110" i="28"/>
  <c r="AI110" i="28"/>
  <c r="AH110" i="28"/>
  <c r="AO109" i="28"/>
  <c r="AN109" i="28"/>
  <c r="AM109" i="28"/>
  <c r="AL109" i="28"/>
  <c r="AK109" i="28"/>
  <c r="AJ109" i="28"/>
  <c r="AI109" i="28"/>
  <c r="AH109" i="28"/>
  <c r="AO108" i="28"/>
  <c r="AN108" i="28"/>
  <c r="AM108" i="28"/>
  <c r="AL108" i="28"/>
  <c r="AK108" i="28"/>
  <c r="AJ108" i="28"/>
  <c r="AI108" i="28"/>
  <c r="AH108" i="28"/>
  <c r="AO107" i="28"/>
  <c r="AN107" i="28"/>
  <c r="AM107" i="28"/>
  <c r="AL107" i="28"/>
  <c r="AK107" i="28"/>
  <c r="AJ107" i="28"/>
  <c r="AI107" i="28"/>
  <c r="AH107" i="28"/>
  <c r="AO106" i="28"/>
  <c r="AN106" i="28"/>
  <c r="AM106" i="28"/>
  <c r="AL106" i="28"/>
  <c r="AK106" i="28"/>
  <c r="AJ106" i="28"/>
  <c r="AI106" i="28"/>
  <c r="AH106" i="28"/>
  <c r="AO105" i="28"/>
  <c r="AN105" i="28"/>
  <c r="AM105" i="28"/>
  <c r="AL105" i="28"/>
  <c r="AK105" i="28"/>
  <c r="AJ105" i="28"/>
  <c r="AI105" i="28"/>
  <c r="AH105" i="28"/>
  <c r="AO104" i="28"/>
  <c r="AN104" i="28"/>
  <c r="AM104" i="28"/>
  <c r="AL104" i="28"/>
  <c r="AK104" i="28"/>
  <c r="AJ104" i="28"/>
  <c r="AI104" i="28"/>
  <c r="AH104" i="28"/>
  <c r="AO103" i="28"/>
  <c r="AN103" i="28"/>
  <c r="AM103" i="28"/>
  <c r="AL103" i="28"/>
  <c r="AK103" i="28"/>
  <c r="AJ103" i="28"/>
  <c r="AI103" i="28"/>
  <c r="AH103" i="28"/>
  <c r="AO102" i="28"/>
  <c r="AN102" i="28"/>
  <c r="AM102" i="28"/>
  <c r="AL102" i="28"/>
  <c r="AK102" i="28"/>
  <c r="AJ102" i="28"/>
  <c r="AI102" i="28"/>
  <c r="AH102" i="28"/>
  <c r="AO101" i="28"/>
  <c r="AN101" i="28"/>
  <c r="AM101" i="28"/>
  <c r="AL101" i="28"/>
  <c r="AK101" i="28"/>
  <c r="AJ101" i="28"/>
  <c r="AI101" i="28"/>
  <c r="AH101" i="28"/>
  <c r="AO100" i="28"/>
  <c r="AN100" i="28"/>
  <c r="AM100" i="28"/>
  <c r="AL100" i="28"/>
  <c r="AK100" i="28"/>
  <c r="AJ100" i="28"/>
  <c r="AI100" i="28"/>
  <c r="AH100" i="28"/>
  <c r="AO99" i="28"/>
  <c r="AN99" i="28"/>
  <c r="AM99" i="28"/>
  <c r="AL99" i="28"/>
  <c r="AK99" i="28"/>
  <c r="AJ99" i="28"/>
  <c r="AI99" i="28"/>
  <c r="AH99" i="28"/>
  <c r="AO98" i="28"/>
  <c r="AN98" i="28"/>
  <c r="AM98" i="28"/>
  <c r="AL98" i="28"/>
  <c r="AK98" i="28"/>
  <c r="AJ98" i="28"/>
  <c r="AI98" i="28"/>
  <c r="AH98" i="28"/>
  <c r="AO97" i="28"/>
  <c r="AN97" i="28"/>
  <c r="AM97" i="28"/>
  <c r="AL97" i="28"/>
  <c r="AK97" i="28"/>
  <c r="AJ97" i="28"/>
  <c r="AI97" i="28"/>
  <c r="AH97" i="28"/>
  <c r="AO96" i="28"/>
  <c r="AN96" i="28"/>
  <c r="AM96" i="28"/>
  <c r="AL96" i="28"/>
  <c r="AK96" i="28"/>
  <c r="AJ96" i="28"/>
  <c r="AI96" i="28"/>
  <c r="AH96" i="28"/>
  <c r="AO95" i="28"/>
  <c r="AN95" i="28"/>
  <c r="AM95" i="28"/>
  <c r="AL95" i="28"/>
  <c r="AK95" i="28"/>
  <c r="AJ95" i="28"/>
  <c r="AI95" i="28"/>
  <c r="AH95" i="28"/>
  <c r="AO94" i="28"/>
  <c r="AN94" i="28"/>
  <c r="AM94" i="28"/>
  <c r="AL94" i="28"/>
  <c r="AK94" i="28"/>
  <c r="AJ94" i="28"/>
  <c r="AI94" i="28"/>
  <c r="AH94" i="28"/>
  <c r="AO93" i="28"/>
  <c r="AN93" i="28"/>
  <c r="AM93" i="28"/>
  <c r="AL93" i="28"/>
  <c r="AK93" i="28"/>
  <c r="AJ93" i="28"/>
  <c r="AI93" i="28"/>
  <c r="AH93" i="28"/>
  <c r="AO92" i="28"/>
  <c r="AN92" i="28"/>
  <c r="AM92" i="28"/>
  <c r="AL92" i="28"/>
  <c r="AK92" i="28"/>
  <c r="AJ92" i="28"/>
  <c r="AI92" i="28"/>
  <c r="AH92" i="28"/>
  <c r="AO91" i="28"/>
  <c r="AN91" i="28"/>
  <c r="AM91" i="28"/>
  <c r="AL91" i="28"/>
  <c r="AK91" i="28"/>
  <c r="AJ91" i="28"/>
  <c r="AI91" i="28"/>
  <c r="AH91" i="28"/>
  <c r="AO90" i="28"/>
  <c r="AN90" i="28"/>
  <c r="AM90" i="28"/>
  <c r="AL90" i="28"/>
  <c r="AK90" i="28"/>
  <c r="AJ90" i="28"/>
  <c r="AI90" i="28"/>
  <c r="AH90" i="28"/>
  <c r="AO89" i="28"/>
  <c r="AN89" i="28"/>
  <c r="AM89" i="28"/>
  <c r="AL89" i="28"/>
  <c r="AK89" i="28"/>
  <c r="AJ89" i="28"/>
  <c r="AI89" i="28"/>
  <c r="AH89" i="28"/>
  <c r="AO88" i="28"/>
  <c r="AN88" i="28"/>
  <c r="AM88" i="28"/>
  <c r="AL88" i="28"/>
  <c r="AK88" i="28"/>
  <c r="AJ88" i="28"/>
  <c r="AI88" i="28"/>
  <c r="AH88" i="28"/>
  <c r="AO87" i="28"/>
  <c r="AN87" i="28"/>
  <c r="AM87" i="28"/>
  <c r="AL87" i="28"/>
  <c r="AK87" i="28"/>
  <c r="AJ87" i="28"/>
  <c r="AI87" i="28"/>
  <c r="AH87" i="28"/>
  <c r="AO86" i="28"/>
  <c r="AN86" i="28"/>
  <c r="AM86" i="28"/>
  <c r="AL86" i="28"/>
  <c r="AK86" i="28"/>
  <c r="AJ86" i="28"/>
  <c r="AI86" i="28"/>
  <c r="AH86" i="28"/>
  <c r="AO85" i="28"/>
  <c r="AN85" i="28"/>
  <c r="AM85" i="28"/>
  <c r="AL85" i="28"/>
  <c r="AK85" i="28"/>
  <c r="AJ85" i="28"/>
  <c r="AI85" i="28"/>
  <c r="AH85" i="28"/>
  <c r="AO84" i="28"/>
  <c r="AN84" i="28"/>
  <c r="AN83" i="28" s="1"/>
  <c r="AM84" i="28"/>
  <c r="AM83" i="28" s="1"/>
  <c r="AL84" i="28"/>
  <c r="AL83" i="28" s="1"/>
  <c r="AK84" i="28"/>
  <c r="AK83" i="28" s="1"/>
  <c r="AJ84" i="28"/>
  <c r="AJ83" i="28" s="1"/>
  <c r="AI84" i="28"/>
  <c r="AI83" i="28" s="1"/>
  <c r="AH84" i="28"/>
  <c r="AH83" i="28"/>
  <c r="AG83" i="28"/>
  <c r="AF83" i="28"/>
  <c r="AE83" i="28"/>
  <c r="AD83" i="28"/>
  <c r="AC83" i="28"/>
  <c r="AB83" i="28"/>
  <c r="AA83" i="28"/>
  <c r="Z83" i="28"/>
  <c r="Y83" i="28"/>
  <c r="X83" i="28"/>
  <c r="W83" i="28"/>
  <c r="V83" i="28"/>
  <c r="U83" i="28"/>
  <c r="T83" i="28"/>
  <c r="S83" i="28"/>
  <c r="R83" i="28"/>
  <c r="Q83" i="28"/>
  <c r="P83" i="28"/>
  <c r="O83" i="28"/>
  <c r="N83" i="28"/>
  <c r="M83" i="28"/>
  <c r="L83" i="28"/>
  <c r="K83" i="28"/>
  <c r="J83" i="28"/>
  <c r="I83" i="28"/>
  <c r="H83" i="28"/>
  <c r="G83" i="28"/>
  <c r="F83" i="28"/>
  <c r="E83" i="28"/>
  <c r="D83" i="28"/>
  <c r="AO82" i="28"/>
  <c r="AN82" i="28"/>
  <c r="AM82" i="28"/>
  <c r="AL82" i="28"/>
  <c r="AK82" i="28"/>
  <c r="AJ82" i="28"/>
  <c r="AI82" i="28"/>
  <c r="AH82" i="28"/>
  <c r="AO81" i="28"/>
  <c r="AN81" i="28"/>
  <c r="AM81" i="28"/>
  <c r="AL81" i="28"/>
  <c r="AK81" i="28"/>
  <c r="AJ81" i="28"/>
  <c r="AI81" i="28"/>
  <c r="AH81" i="28"/>
  <c r="AO80" i="28"/>
  <c r="AN80" i="28"/>
  <c r="AM80" i="28"/>
  <c r="AL80" i="28"/>
  <c r="AK80" i="28"/>
  <c r="AJ80" i="28"/>
  <c r="AI80" i="28"/>
  <c r="AH80" i="28"/>
  <c r="AO79" i="28"/>
  <c r="AN79" i="28"/>
  <c r="AM79" i="28"/>
  <c r="AL79" i="28"/>
  <c r="AK79" i="28"/>
  <c r="AJ79" i="28"/>
  <c r="AI79" i="28"/>
  <c r="AH79" i="28"/>
  <c r="AO78" i="28"/>
  <c r="AN78" i="28"/>
  <c r="AN77" i="28" s="1"/>
  <c r="AM78" i="28"/>
  <c r="AM77" i="28" s="1"/>
  <c r="AL78" i="28"/>
  <c r="AL77" i="28" s="1"/>
  <c r="AK78" i="28"/>
  <c r="AK77" i="28" s="1"/>
  <c r="AJ78" i="28"/>
  <c r="AI78" i="28"/>
  <c r="AH78" i="28"/>
  <c r="AH77" i="28" s="1"/>
  <c r="AG77" i="28"/>
  <c r="AF77" i="28"/>
  <c r="AE77" i="28"/>
  <c r="AD77" i="28"/>
  <c r="AC77" i="28"/>
  <c r="AB77" i="28"/>
  <c r="AA77" i="28"/>
  <c r="Z77" i="28"/>
  <c r="Y77" i="28"/>
  <c r="X77" i="28"/>
  <c r="W77" i="28"/>
  <c r="V77" i="28"/>
  <c r="U77" i="28"/>
  <c r="T77" i="28"/>
  <c r="S77" i="28"/>
  <c r="R77" i="28"/>
  <c r="Q77" i="28"/>
  <c r="P77" i="28"/>
  <c r="O77" i="28"/>
  <c r="N77" i="28"/>
  <c r="M77" i="28"/>
  <c r="L77" i="28"/>
  <c r="K77" i="28"/>
  <c r="J77" i="28"/>
  <c r="I77" i="28"/>
  <c r="H77" i="28"/>
  <c r="G77" i="28"/>
  <c r="F77" i="28"/>
  <c r="E77" i="28"/>
  <c r="D77" i="28"/>
  <c r="AO76" i="28"/>
  <c r="AN76" i="28"/>
  <c r="AM76" i="28"/>
  <c r="AL76" i="28"/>
  <c r="AK76" i="28"/>
  <c r="AJ76" i="28"/>
  <c r="AI76" i="28"/>
  <c r="AH76" i="28"/>
  <c r="AO75" i="28"/>
  <c r="AN75" i="28"/>
  <c r="AM75" i="28"/>
  <c r="AL75" i="28"/>
  <c r="AK75" i="28"/>
  <c r="AJ75" i="28"/>
  <c r="AI75" i="28"/>
  <c r="AH75" i="28"/>
  <c r="AO74" i="28"/>
  <c r="AN74" i="28"/>
  <c r="AM74" i="28"/>
  <c r="AL74" i="28"/>
  <c r="AK74" i="28"/>
  <c r="AJ74" i="28"/>
  <c r="AI74" i="28"/>
  <c r="AH74" i="28"/>
  <c r="AO73" i="28"/>
  <c r="AN73" i="28"/>
  <c r="AM73" i="28"/>
  <c r="AL73" i="28"/>
  <c r="AK73" i="28"/>
  <c r="AJ73" i="28"/>
  <c r="AI73" i="28"/>
  <c r="AH73" i="28"/>
  <c r="AO72" i="28"/>
  <c r="AN72" i="28"/>
  <c r="AM72" i="28"/>
  <c r="AL72" i="28"/>
  <c r="AK72" i="28"/>
  <c r="AJ72" i="28"/>
  <c r="AI72" i="28"/>
  <c r="AH72" i="28"/>
  <c r="AO71" i="28"/>
  <c r="AN71" i="28"/>
  <c r="AM71" i="28"/>
  <c r="AL71" i="28"/>
  <c r="AK71" i="28"/>
  <c r="AJ71" i="28"/>
  <c r="AI71" i="28"/>
  <c r="AH71" i="28"/>
  <c r="AO70" i="28"/>
  <c r="AN70" i="28"/>
  <c r="AM70" i="28"/>
  <c r="AL70" i="28"/>
  <c r="AK70" i="28"/>
  <c r="AJ70" i="28"/>
  <c r="AI70" i="28"/>
  <c r="AH70" i="28"/>
  <c r="AO69" i="28"/>
  <c r="AN69" i="28"/>
  <c r="AM69" i="28"/>
  <c r="AL69" i="28"/>
  <c r="AK69" i="28"/>
  <c r="AJ69" i="28"/>
  <c r="AI69" i="28"/>
  <c r="AH69" i="28"/>
  <c r="AO68" i="28"/>
  <c r="AN68" i="28"/>
  <c r="AM68" i="28"/>
  <c r="AL68" i="28"/>
  <c r="AK68" i="28"/>
  <c r="AJ68" i="28"/>
  <c r="AI68" i="28"/>
  <c r="AH68" i="28"/>
  <c r="AO67" i="28"/>
  <c r="AN67" i="28"/>
  <c r="AN66" i="28" s="1"/>
  <c r="AM67" i="28"/>
  <c r="AM66" i="28" s="1"/>
  <c r="AL67" i="28"/>
  <c r="AL66" i="28" s="1"/>
  <c r="AK67" i="28"/>
  <c r="AJ67" i="28"/>
  <c r="AJ66" i="28" s="1"/>
  <c r="AI67" i="28"/>
  <c r="AH67" i="28"/>
  <c r="AH66" i="28"/>
  <c r="AG66" i="28"/>
  <c r="AF66" i="28"/>
  <c r="AE66" i="28"/>
  <c r="AD66" i="28"/>
  <c r="AC66" i="28"/>
  <c r="AB66" i="28"/>
  <c r="AA66" i="28"/>
  <c r="Z66" i="28"/>
  <c r="Y66" i="28"/>
  <c r="X66" i="28"/>
  <c r="W66" i="28"/>
  <c r="V66" i="28"/>
  <c r="U66" i="28"/>
  <c r="T66" i="28"/>
  <c r="S66" i="28"/>
  <c r="R66" i="28"/>
  <c r="Q66" i="28"/>
  <c r="P66" i="28"/>
  <c r="O66" i="28"/>
  <c r="N66" i="28"/>
  <c r="M66" i="28"/>
  <c r="L66" i="28"/>
  <c r="K66" i="28"/>
  <c r="J66" i="28"/>
  <c r="I66" i="28"/>
  <c r="H66" i="28"/>
  <c r="G66" i="28"/>
  <c r="F66" i="28"/>
  <c r="E66" i="28"/>
  <c r="D66" i="28"/>
  <c r="AO65" i="28"/>
  <c r="AN65" i="28"/>
  <c r="AM65" i="28"/>
  <c r="AL65" i="28"/>
  <c r="AK65" i="28"/>
  <c r="AJ65" i="28"/>
  <c r="AI65" i="28"/>
  <c r="AH65" i="28"/>
  <c r="AO64" i="28"/>
  <c r="AN64" i="28"/>
  <c r="AM64" i="28"/>
  <c r="AL64" i="28"/>
  <c r="AK64" i="28"/>
  <c r="AJ64" i="28"/>
  <c r="AI64" i="28"/>
  <c r="AH64" i="28"/>
  <c r="AO63" i="28"/>
  <c r="AN63" i="28"/>
  <c r="AM63" i="28"/>
  <c r="AL63" i="28"/>
  <c r="AK63" i="28"/>
  <c r="AJ63" i="28"/>
  <c r="AI63" i="28"/>
  <c r="AH63" i="28"/>
  <c r="AO62" i="28"/>
  <c r="AN62" i="28"/>
  <c r="AM62" i="28"/>
  <c r="AL62" i="28"/>
  <c r="AK62" i="28"/>
  <c r="AJ62" i="28"/>
  <c r="AI62" i="28"/>
  <c r="AH62" i="28"/>
  <c r="AO61" i="28"/>
  <c r="AN61" i="28"/>
  <c r="AM61" i="28"/>
  <c r="AL61" i="28"/>
  <c r="AK61" i="28"/>
  <c r="AJ61" i="28"/>
  <c r="AI61" i="28"/>
  <c r="AH61" i="28"/>
  <c r="AO60" i="28"/>
  <c r="AN60" i="28"/>
  <c r="AM60" i="28"/>
  <c r="AL60" i="28"/>
  <c r="AK60" i="28"/>
  <c r="AJ60" i="28"/>
  <c r="AI60" i="28"/>
  <c r="AH60" i="28"/>
  <c r="AO59" i="28"/>
  <c r="AN59" i="28"/>
  <c r="AM59" i="28"/>
  <c r="AL59" i="28"/>
  <c r="AK59" i="28"/>
  <c r="AJ59" i="28"/>
  <c r="AI59" i="28"/>
  <c r="AH59" i="28"/>
  <c r="AO58" i="28"/>
  <c r="AN58" i="28"/>
  <c r="AM58" i="28"/>
  <c r="AL58" i="28"/>
  <c r="AK58" i="28"/>
  <c r="AJ58" i="28"/>
  <c r="AI58" i="28"/>
  <c r="AH58" i="28"/>
  <c r="AO57" i="28"/>
  <c r="AN57" i="28"/>
  <c r="AM57" i="28"/>
  <c r="AL57" i="28"/>
  <c r="AK57" i="28"/>
  <c r="AJ57" i="28"/>
  <c r="AI57" i="28"/>
  <c r="AH57" i="28"/>
  <c r="AO56" i="28"/>
  <c r="AN56" i="28"/>
  <c r="AM56" i="28"/>
  <c r="AL56" i="28"/>
  <c r="AK56" i="28"/>
  <c r="AJ56" i="28"/>
  <c r="AI56" i="28"/>
  <c r="AH56" i="28"/>
  <c r="AO55" i="28"/>
  <c r="AN55" i="28"/>
  <c r="AM55" i="28"/>
  <c r="AL55" i="28"/>
  <c r="AK55" i="28"/>
  <c r="AJ55" i="28"/>
  <c r="AI55" i="28"/>
  <c r="AH55" i="28"/>
  <c r="AO54" i="28"/>
  <c r="AN54" i="28"/>
  <c r="AM54" i="28"/>
  <c r="AL54" i="28"/>
  <c r="AK54" i="28"/>
  <c r="AJ54" i="28"/>
  <c r="AI54" i="28"/>
  <c r="AH54" i="28"/>
  <c r="AO53" i="28"/>
  <c r="AN53" i="28"/>
  <c r="AM53" i="28"/>
  <c r="AL53" i="28"/>
  <c r="AK53" i="28"/>
  <c r="AJ53" i="28"/>
  <c r="AI53" i="28"/>
  <c r="AH53" i="28"/>
  <c r="AO52" i="28"/>
  <c r="AN52" i="28"/>
  <c r="AN51" i="28" s="1"/>
  <c r="AM52" i="28"/>
  <c r="AM51" i="28" s="1"/>
  <c r="AL52" i="28"/>
  <c r="AL51" i="28" s="1"/>
  <c r="AK52" i="28"/>
  <c r="AK51" i="28" s="1"/>
  <c r="AJ52" i="28"/>
  <c r="AJ51" i="28" s="1"/>
  <c r="AI52" i="28"/>
  <c r="AI51" i="28" s="1"/>
  <c r="AH52" i="28"/>
  <c r="AH51" i="28"/>
  <c r="AG51" i="28"/>
  <c r="AF51" i="28"/>
  <c r="AE51" i="28"/>
  <c r="AD51" i="28"/>
  <c r="AC51" i="28"/>
  <c r="AB51" i="28"/>
  <c r="AA51" i="28"/>
  <c r="Z51" i="28"/>
  <c r="Y51" i="28"/>
  <c r="X51" i="28"/>
  <c r="W51" i="28"/>
  <c r="V51" i="28"/>
  <c r="U51" i="28"/>
  <c r="T51" i="28"/>
  <c r="S51" i="28"/>
  <c r="R51" i="28"/>
  <c r="Q51" i="28"/>
  <c r="P51" i="28"/>
  <c r="O51" i="28"/>
  <c r="N51" i="28"/>
  <c r="M51" i="28"/>
  <c r="L51" i="28"/>
  <c r="K51" i="28"/>
  <c r="J51" i="28"/>
  <c r="I51" i="28"/>
  <c r="H51" i="28"/>
  <c r="G51" i="28"/>
  <c r="F51" i="28"/>
  <c r="E51" i="28"/>
  <c r="D51" i="28"/>
  <c r="AO50" i="28"/>
  <c r="AN50" i="28"/>
  <c r="AM50" i="28"/>
  <c r="AL50" i="28"/>
  <c r="AK50" i="28"/>
  <c r="AJ50" i="28"/>
  <c r="AI50" i="28"/>
  <c r="AH50" i="28"/>
  <c r="AO49" i="28"/>
  <c r="AN49" i="28"/>
  <c r="AM49" i="28"/>
  <c r="AL49" i="28"/>
  <c r="AK49" i="28"/>
  <c r="AJ49" i="28"/>
  <c r="AI49" i="28"/>
  <c r="AH49" i="28"/>
  <c r="AO48" i="28"/>
  <c r="AN48" i="28"/>
  <c r="AM48" i="28"/>
  <c r="AL48" i="28"/>
  <c r="AK48" i="28"/>
  <c r="AJ48" i="28"/>
  <c r="AI48" i="28"/>
  <c r="AH48" i="28"/>
  <c r="AO47" i="28"/>
  <c r="AN47" i="28"/>
  <c r="AM47" i="28"/>
  <c r="AL47" i="28"/>
  <c r="AK47" i="28"/>
  <c r="AJ47" i="28"/>
  <c r="AI47" i="28"/>
  <c r="AH47" i="28"/>
  <c r="AO46" i="28"/>
  <c r="AN46" i="28"/>
  <c r="AM46" i="28"/>
  <c r="AL46" i="28"/>
  <c r="AK46" i="28"/>
  <c r="AJ46" i="28"/>
  <c r="AI46" i="28"/>
  <c r="AH46" i="28"/>
  <c r="AO45" i="28"/>
  <c r="AN45" i="28"/>
  <c r="AM45" i="28"/>
  <c r="AL45" i="28"/>
  <c r="AK45" i="28"/>
  <c r="AJ45" i="28"/>
  <c r="AI45" i="28"/>
  <c r="AH45" i="28"/>
  <c r="AO44" i="28"/>
  <c r="AN44" i="28"/>
  <c r="AM44" i="28"/>
  <c r="AL44" i="28"/>
  <c r="AK44" i="28"/>
  <c r="AJ44" i="28"/>
  <c r="AI44" i="28"/>
  <c r="AH44" i="28"/>
  <c r="AO43" i="28"/>
  <c r="AN43" i="28"/>
  <c r="AN42" i="28" s="1"/>
  <c r="AM43" i="28"/>
  <c r="AM42" i="28" s="1"/>
  <c r="AL43" i="28"/>
  <c r="AL42" i="28" s="1"/>
  <c r="AK43" i="28"/>
  <c r="AK42" i="28" s="1"/>
  <c r="AJ43" i="28"/>
  <c r="AJ42" i="28" s="1"/>
  <c r="AI43" i="28"/>
  <c r="AH43" i="28"/>
  <c r="AH42" i="28" s="1"/>
  <c r="AG42" i="28"/>
  <c r="AF42" i="28"/>
  <c r="AE42" i="28"/>
  <c r="AD42" i="28"/>
  <c r="AC42" i="28"/>
  <c r="AB42" i="28"/>
  <c r="AA42" i="28"/>
  <c r="Z42" i="28"/>
  <c r="Y42" i="28"/>
  <c r="X42" i="28"/>
  <c r="W42" i="28"/>
  <c r="V42" i="28"/>
  <c r="U42" i="28"/>
  <c r="T42" i="28"/>
  <c r="S42" i="28"/>
  <c r="R42" i="28"/>
  <c r="Q42" i="28"/>
  <c r="P42" i="28"/>
  <c r="O42" i="28"/>
  <c r="N42" i="28"/>
  <c r="M42" i="28"/>
  <c r="L42" i="28"/>
  <c r="K42" i="28"/>
  <c r="J42" i="28"/>
  <c r="I42" i="28"/>
  <c r="H42" i="28"/>
  <c r="G42" i="28"/>
  <c r="F42" i="28"/>
  <c r="E42" i="28"/>
  <c r="D42" i="28"/>
  <c r="AO41" i="28"/>
  <c r="AN41" i="28"/>
  <c r="AM41" i="28"/>
  <c r="AL41" i="28"/>
  <c r="AK41" i="28"/>
  <c r="AJ41" i="28"/>
  <c r="AI41" i="28"/>
  <c r="AH41" i="28"/>
  <c r="AO40" i="28"/>
  <c r="AN40" i="28"/>
  <c r="AM40" i="28"/>
  <c r="AL40" i="28"/>
  <c r="AK40" i="28"/>
  <c r="AJ40" i="28"/>
  <c r="AI40" i="28"/>
  <c r="AH40" i="28"/>
  <c r="AO39" i="28"/>
  <c r="AN39" i="28"/>
  <c r="AM39" i="28"/>
  <c r="AL39" i="28"/>
  <c r="AK39" i="28"/>
  <c r="AJ39" i="28"/>
  <c r="AI39" i="28"/>
  <c r="AH39" i="28"/>
  <c r="AO38" i="28"/>
  <c r="AN38" i="28"/>
  <c r="AM38" i="28"/>
  <c r="AL38" i="28"/>
  <c r="AK38" i="28"/>
  <c r="AJ38" i="28"/>
  <c r="AI38" i="28"/>
  <c r="AH38" i="28"/>
  <c r="AO37" i="28"/>
  <c r="AN37" i="28"/>
  <c r="AM37" i="28"/>
  <c r="AL37" i="28"/>
  <c r="AK37" i="28"/>
  <c r="AJ37" i="28"/>
  <c r="AI37" i="28"/>
  <c r="AH37" i="28"/>
  <c r="AO36" i="28"/>
  <c r="AN36" i="28"/>
  <c r="AM36" i="28"/>
  <c r="AL36" i="28"/>
  <c r="AK36" i="28"/>
  <c r="AJ36" i="28"/>
  <c r="AI36" i="28"/>
  <c r="AH36" i="28"/>
  <c r="AO35" i="28"/>
  <c r="AN35" i="28"/>
  <c r="AM35" i="28"/>
  <c r="AL35" i="28"/>
  <c r="AK35" i="28"/>
  <c r="AJ35" i="28"/>
  <c r="AI35" i="28"/>
  <c r="AH35" i="28"/>
  <c r="AO34" i="28"/>
  <c r="AN34" i="28"/>
  <c r="AM34" i="28"/>
  <c r="AL34" i="28"/>
  <c r="AK34" i="28"/>
  <c r="AJ34" i="28"/>
  <c r="AI34" i="28"/>
  <c r="AH34" i="28"/>
  <c r="AO33" i="28"/>
  <c r="AN33" i="28"/>
  <c r="AM33" i="28"/>
  <c r="AL33" i="28"/>
  <c r="AK33" i="28"/>
  <c r="AJ33" i="28"/>
  <c r="AI33" i="28"/>
  <c r="AH33" i="28"/>
  <c r="AO32" i="28"/>
  <c r="AN32" i="28"/>
  <c r="AM32" i="28"/>
  <c r="AL32" i="28"/>
  <c r="AK32" i="28"/>
  <c r="AJ32" i="28"/>
  <c r="AI32" i="28"/>
  <c r="AH32" i="28"/>
  <c r="AO31" i="28"/>
  <c r="AN31" i="28"/>
  <c r="AN30" i="28" s="1"/>
  <c r="AM31" i="28"/>
  <c r="AM30" i="28" s="1"/>
  <c r="AL31" i="28"/>
  <c r="AL30" i="28" s="1"/>
  <c r="AK31" i="28"/>
  <c r="AK30" i="28" s="1"/>
  <c r="AJ31" i="28"/>
  <c r="AI31" i="28"/>
  <c r="AI30" i="28" s="1"/>
  <c r="AH31" i="28"/>
  <c r="AH30" i="28" s="1"/>
  <c r="AG30" i="28"/>
  <c r="AF30" i="28"/>
  <c r="AE30" i="28"/>
  <c r="AD30" i="28"/>
  <c r="AC30" i="28"/>
  <c r="AB30" i="28"/>
  <c r="AA30" i="28"/>
  <c r="Z30" i="28"/>
  <c r="Y30" i="28"/>
  <c r="X30" i="28"/>
  <c r="W30" i="28"/>
  <c r="V30" i="28"/>
  <c r="U30" i="28"/>
  <c r="T30" i="28"/>
  <c r="S30" i="28"/>
  <c r="R30" i="28"/>
  <c r="Q30" i="28"/>
  <c r="P30" i="28"/>
  <c r="O30" i="28"/>
  <c r="N30" i="28"/>
  <c r="M30" i="28"/>
  <c r="L30" i="28"/>
  <c r="K30" i="28"/>
  <c r="J30" i="28"/>
  <c r="I30" i="28"/>
  <c r="H30" i="28"/>
  <c r="G30" i="28"/>
  <c r="F30" i="28"/>
  <c r="E30" i="28"/>
  <c r="D30" i="28"/>
  <c r="AO29" i="28"/>
  <c r="AN29" i="28"/>
  <c r="AM29" i="28"/>
  <c r="AL29" i="28"/>
  <c r="AK29" i="28"/>
  <c r="AJ29" i="28"/>
  <c r="AI29" i="28"/>
  <c r="AH29" i="28"/>
  <c r="AO28" i="28"/>
  <c r="AN28" i="28"/>
  <c r="AM28" i="28"/>
  <c r="AL28" i="28"/>
  <c r="AK28" i="28"/>
  <c r="AJ28" i="28"/>
  <c r="AI28" i="28"/>
  <c r="AH28" i="28"/>
  <c r="AO27" i="28"/>
  <c r="AN27" i="28"/>
  <c r="AM27" i="28"/>
  <c r="AL27" i="28"/>
  <c r="AK27" i="28"/>
  <c r="AJ27" i="28"/>
  <c r="AI27" i="28"/>
  <c r="AH27" i="28"/>
  <c r="AO26" i="28"/>
  <c r="AN26" i="28"/>
  <c r="AM26" i="28"/>
  <c r="AL26" i="28"/>
  <c r="AK26" i="28"/>
  <c r="AJ26" i="28"/>
  <c r="AI26" i="28"/>
  <c r="AH26" i="28"/>
  <c r="AO25" i="28"/>
  <c r="AN25" i="28"/>
  <c r="AM25" i="28"/>
  <c r="AL25" i="28"/>
  <c r="AK25" i="28"/>
  <c r="AJ25" i="28"/>
  <c r="AI25" i="28"/>
  <c r="AH25" i="28"/>
  <c r="AO24" i="28"/>
  <c r="AN24" i="28"/>
  <c r="AM24" i="28"/>
  <c r="AL24" i="28"/>
  <c r="AK24" i="28"/>
  <c r="AJ24" i="28"/>
  <c r="AI24" i="28"/>
  <c r="AH24" i="28"/>
  <c r="AO23" i="28"/>
  <c r="AN23" i="28"/>
  <c r="AM23" i="28"/>
  <c r="AL23" i="28"/>
  <c r="AK23" i="28"/>
  <c r="AJ23" i="28"/>
  <c r="AI23" i="28"/>
  <c r="AH23" i="28"/>
  <c r="AO22" i="28"/>
  <c r="AN22" i="28"/>
  <c r="AM22" i="28"/>
  <c r="AL22" i="28"/>
  <c r="AK22" i="28"/>
  <c r="AJ22" i="28"/>
  <c r="AI22" i="28"/>
  <c r="AH22" i="28"/>
  <c r="AO21" i="28"/>
  <c r="AN21" i="28"/>
  <c r="AM21" i="28"/>
  <c r="AL21" i="28"/>
  <c r="AK21" i="28"/>
  <c r="AJ21" i="28"/>
  <c r="AI21" i="28"/>
  <c r="AH21" i="28"/>
  <c r="AO20" i="28"/>
  <c r="AN20" i="28"/>
  <c r="AM20" i="28"/>
  <c r="AL20" i="28"/>
  <c r="AK20" i="28"/>
  <c r="AJ20" i="28"/>
  <c r="AI20" i="28"/>
  <c r="AH20" i="28"/>
  <c r="AO19" i="28"/>
  <c r="AN19" i="28"/>
  <c r="AM19" i="28"/>
  <c r="AL19" i="28"/>
  <c r="AK19" i="28"/>
  <c r="AJ19" i="28"/>
  <c r="AI19" i="28"/>
  <c r="AH19" i="28"/>
  <c r="AO18" i="28"/>
  <c r="AN18" i="28"/>
  <c r="AM18" i="28"/>
  <c r="AL18" i="28"/>
  <c r="AK18" i="28"/>
  <c r="AJ18" i="28"/>
  <c r="AI18" i="28"/>
  <c r="AH18" i="28"/>
  <c r="AO17" i="28"/>
  <c r="AN17" i="28"/>
  <c r="AM17" i="28"/>
  <c r="AL17" i="28"/>
  <c r="AK17" i="28"/>
  <c r="AJ17" i="28"/>
  <c r="AI17" i="28"/>
  <c r="AH17" i="28"/>
  <c r="AO16" i="28"/>
  <c r="AN16" i="28"/>
  <c r="AM16" i="28"/>
  <c r="AL16" i="28"/>
  <c r="AK16" i="28"/>
  <c r="AJ16" i="28"/>
  <c r="AI16" i="28"/>
  <c r="AH16" i="28"/>
  <c r="AO15" i="28"/>
  <c r="AN15" i="28"/>
  <c r="AM15" i="28"/>
  <c r="AL15" i="28"/>
  <c r="AK15" i="28"/>
  <c r="AJ15" i="28"/>
  <c r="AI15" i="28"/>
  <c r="AH15" i="28"/>
  <c r="AO14" i="28"/>
  <c r="AN14" i="28"/>
  <c r="AM14" i="28"/>
  <c r="AL14" i="28"/>
  <c r="AK14" i="28"/>
  <c r="AJ14" i="28"/>
  <c r="AI14" i="28"/>
  <c r="AH14" i="28"/>
  <c r="AO13" i="28"/>
  <c r="AN13" i="28"/>
  <c r="AM13" i="28"/>
  <c r="AL13" i="28"/>
  <c r="AK13" i="28"/>
  <c r="AJ13" i="28"/>
  <c r="AI13" i="28"/>
  <c r="AH13" i="28"/>
  <c r="AO12" i="28"/>
  <c r="AN12" i="28"/>
  <c r="AM12" i="28"/>
  <c r="AL12" i="28"/>
  <c r="AK12" i="28"/>
  <c r="AJ12" i="28"/>
  <c r="AI12" i="28"/>
  <c r="AH12" i="28"/>
  <c r="AO11" i="28"/>
  <c r="AN11" i="28"/>
  <c r="AM11" i="28"/>
  <c r="AL11" i="28"/>
  <c r="AK11" i="28"/>
  <c r="AJ11" i="28"/>
  <c r="AI11" i="28"/>
  <c r="AH11" i="28"/>
  <c r="AO10" i="28"/>
  <c r="AN10" i="28"/>
  <c r="AM10" i="28"/>
  <c r="AL10" i="28"/>
  <c r="AK10" i="28"/>
  <c r="AJ10" i="28"/>
  <c r="AI10" i="28"/>
  <c r="AH10" i="28"/>
  <c r="AO9" i="28"/>
  <c r="AN9" i="28"/>
  <c r="AM9" i="28"/>
  <c r="AL9" i="28"/>
  <c r="AK9" i="28"/>
  <c r="AJ9" i="28"/>
  <c r="AI9" i="28"/>
  <c r="AH9" i="28"/>
  <c r="AO8" i="28"/>
  <c r="AN8" i="28"/>
  <c r="AN7" i="28" s="1"/>
  <c r="AM8" i="28"/>
  <c r="AM7" i="28" s="1"/>
  <c r="AL8" i="28"/>
  <c r="AL7" i="28" s="1"/>
  <c r="AK8" i="28"/>
  <c r="AK7" i="28" s="1"/>
  <c r="AJ8" i="28"/>
  <c r="AJ7" i="28" s="1"/>
  <c r="AI8" i="28"/>
  <c r="AI7" i="28" s="1"/>
  <c r="AH8" i="28"/>
  <c r="AH7" i="28" s="1"/>
  <c r="AG7" i="28"/>
  <c r="AF7" i="28"/>
  <c r="AE7" i="28"/>
  <c r="AD7" i="28"/>
  <c r="AC7" i="28"/>
  <c r="AB7" i="28"/>
  <c r="AA7" i="28"/>
  <c r="Z7" i="28"/>
  <c r="Y7" i="28"/>
  <c r="X7" i="28"/>
  <c r="W7" i="28"/>
  <c r="V7" i="28"/>
  <c r="U7" i="28"/>
  <c r="T7" i="28"/>
  <c r="S7" i="28"/>
  <c r="R7" i="28"/>
  <c r="Q7" i="28"/>
  <c r="P7" i="28"/>
  <c r="O7" i="28"/>
  <c r="N7" i="28"/>
  <c r="M7" i="28"/>
  <c r="L7" i="28"/>
  <c r="K7" i="28"/>
  <c r="J7" i="28"/>
  <c r="I7" i="28"/>
  <c r="H7" i="28"/>
  <c r="G7" i="28"/>
  <c r="F7" i="28"/>
  <c r="E7" i="28"/>
  <c r="D7" i="28"/>
  <c r="AO455" i="27"/>
  <c r="AN455" i="27"/>
  <c r="AM455" i="27"/>
  <c r="AL455" i="27"/>
  <c r="AK455" i="27"/>
  <c r="AJ455" i="27"/>
  <c r="AI455" i="27"/>
  <c r="AH455" i="27"/>
  <c r="AO454" i="27"/>
  <c r="AN454" i="27"/>
  <c r="AM454" i="27"/>
  <c r="AL454" i="27"/>
  <c r="AK454" i="27"/>
  <c r="AJ454" i="27"/>
  <c r="AI454" i="27"/>
  <c r="AH454" i="27"/>
  <c r="AO453" i="27"/>
  <c r="AN453" i="27"/>
  <c r="AN452" i="27" s="1"/>
  <c r="AM453" i="27"/>
  <c r="AM452" i="27" s="1"/>
  <c r="AL453" i="27"/>
  <c r="AL452" i="27" s="1"/>
  <c r="AK453" i="27"/>
  <c r="AK452" i="27" s="1"/>
  <c r="AJ453" i="27"/>
  <c r="AJ452" i="27" s="1"/>
  <c r="AI453" i="27"/>
  <c r="AI452" i="27" s="1"/>
  <c r="AH453" i="27"/>
  <c r="AH452" i="27" s="1"/>
  <c r="AG452" i="27"/>
  <c r="AF452" i="27"/>
  <c r="AE452" i="27"/>
  <c r="AD452" i="27"/>
  <c r="AC452" i="27"/>
  <c r="AB452" i="27"/>
  <c r="AA452" i="27"/>
  <c r="Z452" i="27"/>
  <c r="Y452" i="27"/>
  <c r="X452" i="27"/>
  <c r="W452" i="27"/>
  <c r="V452" i="27"/>
  <c r="U452" i="27"/>
  <c r="T452" i="27"/>
  <c r="S452" i="27"/>
  <c r="R452" i="27"/>
  <c r="Q452" i="27"/>
  <c r="P452" i="27"/>
  <c r="O452" i="27"/>
  <c r="N452" i="27"/>
  <c r="M452" i="27"/>
  <c r="L452" i="27"/>
  <c r="K452" i="27"/>
  <c r="J452" i="27"/>
  <c r="I452" i="27"/>
  <c r="H452" i="27"/>
  <c r="G452" i="27"/>
  <c r="F452" i="27"/>
  <c r="E452" i="27"/>
  <c r="D452" i="27"/>
  <c r="AO451" i="27"/>
  <c r="AN451" i="27"/>
  <c r="AM451" i="27"/>
  <c r="AL451" i="27"/>
  <c r="AK451" i="27"/>
  <c r="AJ451" i="27"/>
  <c r="AI451" i="27"/>
  <c r="AH451" i="27"/>
  <c r="AO450" i="27"/>
  <c r="AN450" i="27"/>
  <c r="AM450" i="27"/>
  <c r="AL450" i="27"/>
  <c r="AK450" i="27"/>
  <c r="AJ450" i="27"/>
  <c r="AI450" i="27"/>
  <c r="AH450" i="27"/>
  <c r="AO449" i="27"/>
  <c r="AN449" i="27"/>
  <c r="AM449" i="27"/>
  <c r="AL449" i="27"/>
  <c r="AK449" i="27"/>
  <c r="AJ449" i="27"/>
  <c r="AI449" i="27"/>
  <c r="AH449" i="27"/>
  <c r="AO448" i="27"/>
  <c r="AN448" i="27"/>
  <c r="AM448" i="27"/>
  <c r="AL448" i="27"/>
  <c r="AK448" i="27"/>
  <c r="AJ448" i="27"/>
  <c r="AI448" i="27"/>
  <c r="AH448" i="27"/>
  <c r="AO447" i="27"/>
  <c r="AN447" i="27"/>
  <c r="AM447" i="27"/>
  <c r="AL447" i="27"/>
  <c r="AK447" i="27"/>
  <c r="AJ447" i="27"/>
  <c r="AI447" i="27"/>
  <c r="AH447" i="27"/>
  <c r="AO446" i="27"/>
  <c r="AN446" i="27"/>
  <c r="AM446" i="27"/>
  <c r="AL446" i="27"/>
  <c r="AK446" i="27"/>
  <c r="AJ446" i="27"/>
  <c r="AI446" i="27"/>
  <c r="AH446" i="27"/>
  <c r="AO445" i="27"/>
  <c r="AN445" i="27"/>
  <c r="AM445" i="27"/>
  <c r="AL445" i="27"/>
  <c r="AK445" i="27"/>
  <c r="AJ445" i="27"/>
  <c r="AI445" i="27"/>
  <c r="AH445" i="27"/>
  <c r="AO444" i="27"/>
  <c r="AN444" i="27"/>
  <c r="AM444" i="27"/>
  <c r="AL444" i="27"/>
  <c r="AK444" i="27"/>
  <c r="AJ444" i="27"/>
  <c r="AI444" i="27"/>
  <c r="AH444" i="27"/>
  <c r="AO443" i="27"/>
  <c r="AN443" i="27"/>
  <c r="AN442" i="27" s="1"/>
  <c r="AM443" i="27"/>
  <c r="AM442" i="27" s="1"/>
  <c r="AL443" i="27"/>
  <c r="AL442" i="27" s="1"/>
  <c r="AK443" i="27"/>
  <c r="AK442" i="27" s="1"/>
  <c r="AJ443" i="27"/>
  <c r="AJ442" i="27" s="1"/>
  <c r="AI443" i="27"/>
  <c r="AI442" i="27" s="1"/>
  <c r="AH443" i="27"/>
  <c r="AH442" i="27"/>
  <c r="AG442" i="27"/>
  <c r="AF442" i="27"/>
  <c r="AE442" i="27"/>
  <c r="AD442" i="27"/>
  <c r="AC442" i="27"/>
  <c r="AB442" i="27"/>
  <c r="AA442" i="27"/>
  <c r="Z442" i="27"/>
  <c r="Y442" i="27"/>
  <c r="X442" i="27"/>
  <c r="W442" i="27"/>
  <c r="V442" i="27"/>
  <c r="U442" i="27"/>
  <c r="T442" i="27"/>
  <c r="S442" i="27"/>
  <c r="R442" i="27"/>
  <c r="Q442" i="27"/>
  <c r="P442" i="27"/>
  <c r="O442" i="27"/>
  <c r="N442" i="27"/>
  <c r="M442" i="27"/>
  <c r="L442" i="27"/>
  <c r="K442" i="27"/>
  <c r="J442" i="27"/>
  <c r="I442" i="27"/>
  <c r="H442" i="27"/>
  <c r="G442" i="27"/>
  <c r="F442" i="27"/>
  <c r="E442" i="27"/>
  <c r="D442" i="27"/>
  <c r="AO441" i="27"/>
  <c r="AN441" i="27"/>
  <c r="AM441" i="27"/>
  <c r="AL441" i="27"/>
  <c r="AK441" i="27"/>
  <c r="AJ441" i="27"/>
  <c r="AI441" i="27"/>
  <c r="AH441" i="27"/>
  <c r="AO440" i="27"/>
  <c r="AN440" i="27"/>
  <c r="AM440" i="27"/>
  <c r="AL440" i="27"/>
  <c r="AK440" i="27"/>
  <c r="AJ440" i="27"/>
  <c r="AI440" i="27"/>
  <c r="AH440" i="27"/>
  <c r="AO439" i="27"/>
  <c r="AN439" i="27"/>
  <c r="AM439" i="27"/>
  <c r="AL439" i="27"/>
  <c r="AK439" i="27"/>
  <c r="AJ439" i="27"/>
  <c r="AI439" i="27"/>
  <c r="AH439" i="27"/>
  <c r="AO438" i="27"/>
  <c r="AN438" i="27"/>
  <c r="AM438" i="27"/>
  <c r="AL438" i="27"/>
  <c r="AK438" i="27"/>
  <c r="AJ438" i="27"/>
  <c r="AI438" i="27"/>
  <c r="AH438" i="27"/>
  <c r="AO437" i="27"/>
  <c r="AN437" i="27"/>
  <c r="AM437" i="27"/>
  <c r="AL437" i="27"/>
  <c r="AK437" i="27"/>
  <c r="AJ437" i="27"/>
  <c r="AI437" i="27"/>
  <c r="AH437" i="27"/>
  <c r="AO436" i="27"/>
  <c r="AN436" i="27"/>
  <c r="AM436" i="27"/>
  <c r="AL436" i="27"/>
  <c r="AK436" i="27"/>
  <c r="AJ436" i="27"/>
  <c r="AI436" i="27"/>
  <c r="AH436" i="27"/>
  <c r="AO435" i="27"/>
  <c r="AN435" i="27"/>
  <c r="AM435" i="27"/>
  <c r="AL435" i="27"/>
  <c r="AK435" i="27"/>
  <c r="AJ435" i="27"/>
  <c r="AI435" i="27"/>
  <c r="AH435" i="27"/>
  <c r="AO434" i="27"/>
  <c r="AN434" i="27"/>
  <c r="AN433" i="27" s="1"/>
  <c r="AM434" i="27"/>
  <c r="AM433" i="27" s="1"/>
  <c r="AL434" i="27"/>
  <c r="AL433" i="27" s="1"/>
  <c r="AK434" i="27"/>
  <c r="AK433" i="27" s="1"/>
  <c r="AJ434" i="27"/>
  <c r="AJ433" i="27" s="1"/>
  <c r="AI434" i="27"/>
  <c r="AI433" i="27" s="1"/>
  <c r="AH434" i="27"/>
  <c r="AH433" i="27" s="1"/>
  <c r="AG433" i="27"/>
  <c r="AF433" i="27"/>
  <c r="AE433" i="27"/>
  <c r="AD433" i="27"/>
  <c r="AC433" i="27"/>
  <c r="AB433" i="27"/>
  <c r="AA433" i="27"/>
  <c r="Z433" i="27"/>
  <c r="Y433" i="27"/>
  <c r="X433" i="27"/>
  <c r="W433" i="27"/>
  <c r="V433" i="27"/>
  <c r="U433" i="27"/>
  <c r="T433" i="27"/>
  <c r="S433" i="27"/>
  <c r="R433" i="27"/>
  <c r="Q433" i="27"/>
  <c r="P433" i="27"/>
  <c r="O433" i="27"/>
  <c r="N433" i="27"/>
  <c r="M433" i="27"/>
  <c r="L433" i="27"/>
  <c r="K433" i="27"/>
  <c r="J433" i="27"/>
  <c r="I433" i="27"/>
  <c r="H433" i="27"/>
  <c r="G433" i="27"/>
  <c r="F433" i="27"/>
  <c r="E433" i="27"/>
  <c r="D433" i="27"/>
  <c r="AO432" i="27"/>
  <c r="AN432" i="27"/>
  <c r="AM432" i="27"/>
  <c r="AL432" i="27"/>
  <c r="AK432" i="27"/>
  <c r="AJ432" i="27"/>
  <c r="AI432" i="27"/>
  <c r="AH432" i="27"/>
  <c r="AO431" i="27"/>
  <c r="AN431" i="27"/>
  <c r="AM431" i="27"/>
  <c r="AL431" i="27"/>
  <c r="AK431" i="27"/>
  <c r="AJ431" i="27"/>
  <c r="AI431" i="27"/>
  <c r="AH431" i="27"/>
  <c r="AO430" i="27"/>
  <c r="AN430" i="27"/>
  <c r="AM430" i="27"/>
  <c r="AL430" i="27"/>
  <c r="AK430" i="27"/>
  <c r="AJ430" i="27"/>
  <c r="AI430" i="27"/>
  <c r="AH430" i="27"/>
  <c r="AO429" i="27"/>
  <c r="AN429" i="27"/>
  <c r="AM429" i="27"/>
  <c r="AL429" i="27"/>
  <c r="AK429" i="27"/>
  <c r="AJ429" i="27"/>
  <c r="AI429" i="27"/>
  <c r="AH429" i="27"/>
  <c r="AO428" i="27"/>
  <c r="AN428" i="27"/>
  <c r="AM428" i="27"/>
  <c r="AL428" i="27"/>
  <c r="AK428" i="27"/>
  <c r="AJ428" i="27"/>
  <c r="AI428" i="27"/>
  <c r="AH428" i="27"/>
  <c r="AO427" i="27"/>
  <c r="AN427" i="27"/>
  <c r="AM427" i="27"/>
  <c r="AL427" i="27"/>
  <c r="AK427" i="27"/>
  <c r="AJ427" i="27"/>
  <c r="AI427" i="27"/>
  <c r="AH427" i="27"/>
  <c r="AO426" i="27"/>
  <c r="AN426" i="27"/>
  <c r="AN425" i="27" s="1"/>
  <c r="AM426" i="27"/>
  <c r="AM425" i="27" s="1"/>
  <c r="AL426" i="27"/>
  <c r="AL425" i="27" s="1"/>
  <c r="AK426" i="27"/>
  <c r="AK425" i="27" s="1"/>
  <c r="AJ426" i="27"/>
  <c r="AJ425" i="27" s="1"/>
  <c r="AI426" i="27"/>
  <c r="AH426" i="27"/>
  <c r="AG425" i="27"/>
  <c r="AF425" i="27"/>
  <c r="AE425" i="27"/>
  <c r="AD425" i="27"/>
  <c r="AC425" i="27"/>
  <c r="AB425" i="27"/>
  <c r="AA425" i="27"/>
  <c r="Z425" i="27"/>
  <c r="Y425" i="27"/>
  <c r="X425" i="27"/>
  <c r="W425" i="27"/>
  <c r="V425" i="27"/>
  <c r="U425" i="27"/>
  <c r="T425" i="27"/>
  <c r="S425" i="27"/>
  <c r="R425" i="27"/>
  <c r="Q425" i="27"/>
  <c r="P425" i="27"/>
  <c r="O425" i="27"/>
  <c r="N425" i="27"/>
  <c r="M425" i="27"/>
  <c r="L425" i="27"/>
  <c r="K425" i="27"/>
  <c r="J425" i="27"/>
  <c r="I425" i="27"/>
  <c r="H425" i="27"/>
  <c r="G425" i="27"/>
  <c r="F425" i="27"/>
  <c r="E425" i="27"/>
  <c r="D425" i="27"/>
  <c r="AO424" i="27"/>
  <c r="AN424" i="27"/>
  <c r="AM424" i="27"/>
  <c r="AL424" i="27"/>
  <c r="AK424" i="27"/>
  <c r="AJ424" i="27"/>
  <c r="AI424" i="27"/>
  <c r="AH424" i="27"/>
  <c r="AO423" i="27"/>
  <c r="AN423" i="27"/>
  <c r="AM423" i="27"/>
  <c r="AL423" i="27"/>
  <c r="AK423" i="27"/>
  <c r="AJ423" i="27"/>
  <c r="AI423" i="27"/>
  <c r="AH423" i="27"/>
  <c r="AO422" i="27"/>
  <c r="AN422" i="27"/>
  <c r="AM422" i="27"/>
  <c r="AL422" i="27"/>
  <c r="AK422" i="27"/>
  <c r="AJ422" i="27"/>
  <c r="AI422" i="27"/>
  <c r="AH422" i="27"/>
  <c r="AO421" i="27"/>
  <c r="AN421" i="27"/>
  <c r="AM421" i="27"/>
  <c r="AL421" i="27"/>
  <c r="AK421" i="27"/>
  <c r="AJ421" i="27"/>
  <c r="AI421" i="27"/>
  <c r="AH421" i="27"/>
  <c r="AO420" i="27"/>
  <c r="AN420" i="27"/>
  <c r="AM420" i="27"/>
  <c r="AL420" i="27"/>
  <c r="AK420" i="27"/>
  <c r="AJ420" i="27"/>
  <c r="AI420" i="27"/>
  <c r="AH420" i="27"/>
  <c r="AO419" i="27"/>
  <c r="AN419" i="27"/>
  <c r="AM419" i="27"/>
  <c r="AL419" i="27"/>
  <c r="AK419" i="27"/>
  <c r="AJ419" i="27"/>
  <c r="AI419" i="27"/>
  <c r="AH419" i="27"/>
  <c r="AO418" i="27"/>
  <c r="AN418" i="27"/>
  <c r="AM418" i="27"/>
  <c r="AL418" i="27"/>
  <c r="AK418" i="27"/>
  <c r="AJ418" i="27"/>
  <c r="AI418" i="27"/>
  <c r="AH418" i="27"/>
  <c r="AO417" i="27"/>
  <c r="AN417" i="27"/>
  <c r="AM417" i="27"/>
  <c r="AL417" i="27"/>
  <c r="AK417" i="27"/>
  <c r="AJ417" i="27"/>
  <c r="AI417" i="27"/>
  <c r="AH417" i="27"/>
  <c r="AO416" i="27"/>
  <c r="AN416" i="27"/>
  <c r="AN415" i="27" s="1"/>
  <c r="AM416" i="27"/>
  <c r="AM415" i="27" s="1"/>
  <c r="AL416" i="27"/>
  <c r="AL415" i="27" s="1"/>
  <c r="AK416" i="27"/>
  <c r="AK415" i="27" s="1"/>
  <c r="AJ416" i="27"/>
  <c r="AJ415" i="27" s="1"/>
  <c r="AI416" i="27"/>
  <c r="AI415" i="27" s="1"/>
  <c r="AH416" i="27"/>
  <c r="AH415" i="27" s="1"/>
  <c r="AG415" i="27"/>
  <c r="AF415" i="27"/>
  <c r="AE415" i="27"/>
  <c r="AD415" i="27"/>
  <c r="AC415" i="27"/>
  <c r="AB415" i="27"/>
  <c r="AA415" i="27"/>
  <c r="Z415" i="27"/>
  <c r="Y415" i="27"/>
  <c r="X415" i="27"/>
  <c r="W415" i="27"/>
  <c r="V415" i="27"/>
  <c r="U415" i="27"/>
  <c r="T415" i="27"/>
  <c r="S415" i="27"/>
  <c r="R415" i="27"/>
  <c r="Q415" i="27"/>
  <c r="P415" i="27"/>
  <c r="O415" i="27"/>
  <c r="N415" i="27"/>
  <c r="M415" i="27"/>
  <c r="L415" i="27"/>
  <c r="K415" i="27"/>
  <c r="J415" i="27"/>
  <c r="I415" i="27"/>
  <c r="H415" i="27"/>
  <c r="G415" i="27"/>
  <c r="F415" i="27"/>
  <c r="E415" i="27"/>
  <c r="D415" i="27"/>
  <c r="AO414" i="27"/>
  <c r="AN414" i="27"/>
  <c r="AM414" i="27"/>
  <c r="AL414" i="27"/>
  <c r="AK414" i="27"/>
  <c r="AJ414" i="27"/>
  <c r="AI414" i="27"/>
  <c r="AH414" i="27"/>
  <c r="AO413" i="27"/>
  <c r="AN413" i="27"/>
  <c r="AM413" i="27"/>
  <c r="AL413" i="27"/>
  <c r="AK413" i="27"/>
  <c r="AJ413" i="27"/>
  <c r="AI413" i="27"/>
  <c r="AH413" i="27"/>
  <c r="AO412" i="27"/>
  <c r="AN412" i="27"/>
  <c r="AM412" i="27"/>
  <c r="AL412" i="27"/>
  <c r="AK412" i="27"/>
  <c r="AJ412" i="27"/>
  <c r="AI412" i="27"/>
  <c r="AH412" i="27"/>
  <c r="AO411" i="27"/>
  <c r="AN411" i="27"/>
  <c r="AM411" i="27"/>
  <c r="AL411" i="27"/>
  <c r="AK411" i="27"/>
  <c r="AJ411" i="27"/>
  <c r="AI411" i="27"/>
  <c r="AH411" i="27"/>
  <c r="AO410" i="27"/>
  <c r="AN410" i="27"/>
  <c r="AM410" i="27"/>
  <c r="AL410" i="27"/>
  <c r="AK410" i="27"/>
  <c r="AJ410" i="27"/>
  <c r="AI410" i="27"/>
  <c r="AH410" i="27"/>
  <c r="AO409" i="27"/>
  <c r="AN409" i="27"/>
  <c r="AM409" i="27"/>
  <c r="AL409" i="27"/>
  <c r="AK409" i="27"/>
  <c r="AJ409" i="27"/>
  <c r="AI409" i="27"/>
  <c r="AH409" i="27"/>
  <c r="AO408" i="27"/>
  <c r="AN408" i="27"/>
  <c r="AM408" i="27"/>
  <c r="AL408" i="27"/>
  <c r="AK408" i="27"/>
  <c r="AJ408" i="27"/>
  <c r="AI408" i="27"/>
  <c r="AH408" i="27"/>
  <c r="AO407" i="27"/>
  <c r="AN407" i="27"/>
  <c r="AM407" i="27"/>
  <c r="AL407" i="27"/>
  <c r="AK407" i="27"/>
  <c r="AJ407" i="27"/>
  <c r="AI407" i="27"/>
  <c r="AH407" i="27"/>
  <c r="AO406" i="27"/>
  <c r="AN406" i="27"/>
  <c r="AM406" i="27"/>
  <c r="AL406" i="27"/>
  <c r="AK406" i="27"/>
  <c r="AJ406" i="27"/>
  <c r="AI406" i="27"/>
  <c r="AH406" i="27"/>
  <c r="AO405" i="27"/>
  <c r="AN405" i="27"/>
  <c r="AM405" i="27"/>
  <c r="AL405" i="27"/>
  <c r="AK405" i="27"/>
  <c r="AJ405" i="27"/>
  <c r="AI405" i="27"/>
  <c r="AH405" i="27"/>
  <c r="AO404" i="27"/>
  <c r="AN404" i="27"/>
  <c r="AM404" i="27"/>
  <c r="AL404" i="27"/>
  <c r="AK404" i="27"/>
  <c r="AJ404" i="27"/>
  <c r="AI404" i="27"/>
  <c r="AH404" i="27"/>
  <c r="AO403" i="27"/>
  <c r="AN403" i="27"/>
  <c r="AM403" i="27"/>
  <c r="AL403" i="27"/>
  <c r="AK403" i="27"/>
  <c r="AJ403" i="27"/>
  <c r="AI403" i="27"/>
  <c r="AH403" i="27"/>
  <c r="AO402" i="27"/>
  <c r="AN402" i="27"/>
  <c r="AM402" i="27"/>
  <c r="AL402" i="27"/>
  <c r="AK402" i="27"/>
  <c r="AJ402" i="27"/>
  <c r="AI402" i="27"/>
  <c r="AH402" i="27"/>
  <c r="AO401" i="27"/>
  <c r="AN401" i="27"/>
  <c r="AM401" i="27"/>
  <c r="AL401" i="27"/>
  <c r="AK401" i="27"/>
  <c r="AJ401" i="27"/>
  <c r="AI401" i="27"/>
  <c r="AH401" i="27"/>
  <c r="AO400" i="27"/>
  <c r="AN400" i="27"/>
  <c r="AM400" i="27"/>
  <c r="AL400" i="27"/>
  <c r="AK400" i="27"/>
  <c r="AJ400" i="27"/>
  <c r="AI400" i="27"/>
  <c r="AH400" i="27"/>
  <c r="AO399" i="27"/>
  <c r="AN399" i="27"/>
  <c r="AM399" i="27"/>
  <c r="AL399" i="27"/>
  <c r="AK399" i="27"/>
  <c r="AJ399" i="27"/>
  <c r="AI399" i="27"/>
  <c r="AH399" i="27"/>
  <c r="AO398" i="27"/>
  <c r="AN398" i="27"/>
  <c r="AM398" i="27"/>
  <c r="AL398" i="27"/>
  <c r="AK398" i="27"/>
  <c r="AJ398" i="27"/>
  <c r="AI398" i="27"/>
  <c r="AH398" i="27"/>
  <c r="AO397" i="27"/>
  <c r="AN397" i="27"/>
  <c r="AM397" i="27"/>
  <c r="AL397" i="27"/>
  <c r="AK397" i="27"/>
  <c r="AJ397" i="27"/>
  <c r="AI397" i="27"/>
  <c r="AH397" i="27"/>
  <c r="AO396" i="27"/>
  <c r="AN396" i="27"/>
  <c r="AM396" i="27"/>
  <c r="AL396" i="27"/>
  <c r="AK396" i="27"/>
  <c r="AJ396" i="27"/>
  <c r="AI396" i="27"/>
  <c r="AH396" i="27"/>
  <c r="AO395" i="27"/>
  <c r="AN395" i="27"/>
  <c r="AM395" i="27"/>
  <c r="AL395" i="27"/>
  <c r="AK395" i="27"/>
  <c r="AJ395" i="27"/>
  <c r="AI395" i="27"/>
  <c r="AH395" i="27"/>
  <c r="AO394" i="27"/>
  <c r="AN394" i="27"/>
  <c r="AM394" i="27"/>
  <c r="AL394" i="27"/>
  <c r="AK394" i="27"/>
  <c r="AJ394" i="27"/>
  <c r="AI394" i="27"/>
  <c r="AH394" i="27"/>
  <c r="AO393" i="27"/>
  <c r="AN393" i="27"/>
  <c r="AM393" i="27"/>
  <c r="AL393" i="27"/>
  <c r="AK393" i="27"/>
  <c r="AJ393" i="27"/>
  <c r="AI393" i="27"/>
  <c r="AH393" i="27"/>
  <c r="AO392" i="27"/>
  <c r="AN392" i="27"/>
  <c r="AM392" i="27"/>
  <c r="AL392" i="27"/>
  <c r="AK392" i="27"/>
  <c r="AJ392" i="27"/>
  <c r="AI392" i="27"/>
  <c r="AH392" i="27"/>
  <c r="AO391" i="27"/>
  <c r="AN391" i="27"/>
  <c r="AM391" i="27"/>
  <c r="AL391" i="27"/>
  <c r="AK391" i="27"/>
  <c r="AJ391" i="27"/>
  <c r="AI391" i="27"/>
  <c r="AH391" i="27"/>
  <c r="AO390" i="27"/>
  <c r="AN390" i="27"/>
  <c r="AM390" i="27"/>
  <c r="AL390" i="27"/>
  <c r="AK390" i="27"/>
  <c r="AJ390" i="27"/>
  <c r="AI390" i="27"/>
  <c r="AH390" i="27"/>
  <c r="AO389" i="27"/>
  <c r="AN389" i="27"/>
  <c r="AM389" i="27"/>
  <c r="AL389" i="27"/>
  <c r="AK389" i="27"/>
  <c r="AJ389" i="27"/>
  <c r="AI389" i="27"/>
  <c r="AH389" i="27"/>
  <c r="AO388" i="27"/>
  <c r="AN388" i="27"/>
  <c r="AM388" i="27"/>
  <c r="AL388" i="27"/>
  <c r="AK388" i="27"/>
  <c r="AJ388" i="27"/>
  <c r="AI388" i="27"/>
  <c r="AH388" i="27"/>
  <c r="AO387" i="27"/>
  <c r="AN387" i="27"/>
  <c r="AM387" i="27"/>
  <c r="AL387" i="27"/>
  <c r="AK387" i="27"/>
  <c r="AJ387" i="27"/>
  <c r="AI387" i="27"/>
  <c r="AH387" i="27"/>
  <c r="AO386" i="27"/>
  <c r="AN386" i="27"/>
  <c r="AM386" i="27"/>
  <c r="AL386" i="27"/>
  <c r="AK386" i="27"/>
  <c r="AJ386" i="27"/>
  <c r="AI386" i="27"/>
  <c r="AH386" i="27"/>
  <c r="AO385" i="27"/>
  <c r="AN385" i="27"/>
  <c r="AM385" i="27"/>
  <c r="AL385" i="27"/>
  <c r="AK385" i="27"/>
  <c r="AJ385" i="27"/>
  <c r="AI385" i="27"/>
  <c r="AH385" i="27"/>
  <c r="AO384" i="27"/>
  <c r="AN384" i="27"/>
  <c r="AM384" i="27"/>
  <c r="AL384" i="27"/>
  <c r="AK384" i="27"/>
  <c r="AJ384" i="27"/>
  <c r="AI384" i="27"/>
  <c r="AH384" i="27"/>
  <c r="AO383" i="27"/>
  <c r="AN383" i="27"/>
  <c r="AM383" i="27"/>
  <c r="AL383" i="27"/>
  <c r="AK383" i="27"/>
  <c r="AJ383" i="27"/>
  <c r="AI383" i="27"/>
  <c r="AH383" i="27"/>
  <c r="AO382" i="27"/>
  <c r="AN382" i="27"/>
  <c r="AM382" i="27"/>
  <c r="AL382" i="27"/>
  <c r="AK382" i="27"/>
  <c r="AJ382" i="27"/>
  <c r="AI382" i="27"/>
  <c r="AH382" i="27"/>
  <c r="AO381" i="27"/>
  <c r="AN381" i="27"/>
  <c r="AM381" i="27"/>
  <c r="AL381" i="27"/>
  <c r="AK381" i="27"/>
  <c r="AJ381" i="27"/>
  <c r="AI381" i="27"/>
  <c r="AH381" i="27"/>
  <c r="AO380" i="27"/>
  <c r="AN380" i="27"/>
  <c r="AM380" i="27"/>
  <c r="AL380" i="27"/>
  <c r="AK380" i="27"/>
  <c r="AJ380" i="27"/>
  <c r="AI380" i="27"/>
  <c r="AH380" i="27"/>
  <c r="AO379" i="27"/>
  <c r="AN379" i="27"/>
  <c r="AM379" i="27"/>
  <c r="AL379" i="27"/>
  <c r="AK379" i="27"/>
  <c r="AJ379" i="27"/>
  <c r="AI379" i="27"/>
  <c r="AH379" i="27"/>
  <c r="AO378" i="27"/>
  <c r="AN378" i="27"/>
  <c r="AM378" i="27"/>
  <c r="AL378" i="27"/>
  <c r="AK378" i="27"/>
  <c r="AJ378" i="27"/>
  <c r="AI378" i="27"/>
  <c r="AH378" i="27"/>
  <c r="AO377" i="27"/>
  <c r="AN377" i="27"/>
  <c r="AM377" i="27"/>
  <c r="AL377" i="27"/>
  <c r="AK377" i="27"/>
  <c r="AJ377" i="27"/>
  <c r="AI377" i="27"/>
  <c r="AH377" i="27"/>
  <c r="AO376" i="27"/>
  <c r="AN376" i="27"/>
  <c r="AM376" i="27"/>
  <c r="AL376" i="27"/>
  <c r="AK376" i="27"/>
  <c r="AJ376" i="27"/>
  <c r="AI376" i="27"/>
  <c r="AH376" i="27"/>
  <c r="AO375" i="27"/>
  <c r="AN375" i="27"/>
  <c r="AM375" i="27"/>
  <c r="AL375" i="27"/>
  <c r="AK375" i="27"/>
  <c r="AJ375" i="27"/>
  <c r="AI375" i="27"/>
  <c r="AH375" i="27"/>
  <c r="AO374" i="27"/>
  <c r="AN374" i="27"/>
  <c r="AM374" i="27"/>
  <c r="AL374" i="27"/>
  <c r="AK374" i="27"/>
  <c r="AJ374" i="27"/>
  <c r="AI374" i="27"/>
  <c r="AH374" i="27"/>
  <c r="AO373" i="27"/>
  <c r="AN373" i="27"/>
  <c r="AM373" i="27"/>
  <c r="AL373" i="27"/>
  <c r="AK373" i="27"/>
  <c r="AJ373" i="27"/>
  <c r="AI373" i="27"/>
  <c r="AH373" i="27"/>
  <c r="AO372" i="27"/>
  <c r="AN372" i="27"/>
  <c r="AN371" i="27" s="1"/>
  <c r="AM372" i="27"/>
  <c r="AM371" i="27" s="1"/>
  <c r="AL372" i="27"/>
  <c r="AL371" i="27" s="1"/>
  <c r="AK372" i="27"/>
  <c r="AJ372" i="27"/>
  <c r="AI372" i="27"/>
  <c r="AH372" i="27"/>
  <c r="AH371" i="27" s="1"/>
  <c r="AG371" i="27"/>
  <c r="AF371" i="27"/>
  <c r="AE371" i="27"/>
  <c r="AD371" i="27"/>
  <c r="AC371" i="27"/>
  <c r="AB371" i="27"/>
  <c r="AA371" i="27"/>
  <c r="Z371" i="27"/>
  <c r="Y371" i="27"/>
  <c r="X371" i="27"/>
  <c r="W371" i="27"/>
  <c r="V371" i="27"/>
  <c r="U371" i="27"/>
  <c r="T371" i="27"/>
  <c r="S371" i="27"/>
  <c r="R371" i="27"/>
  <c r="Q371" i="27"/>
  <c r="P371" i="27"/>
  <c r="O371" i="27"/>
  <c r="N371" i="27"/>
  <c r="M371" i="27"/>
  <c r="L371" i="27"/>
  <c r="K371" i="27"/>
  <c r="J371" i="27"/>
  <c r="I371" i="27"/>
  <c r="H371" i="27"/>
  <c r="G371" i="27"/>
  <c r="F371" i="27"/>
  <c r="E371" i="27"/>
  <c r="D371" i="27"/>
  <c r="AO370" i="27"/>
  <c r="AN370" i="27"/>
  <c r="AM370" i="27"/>
  <c r="AL370" i="27"/>
  <c r="AK370" i="27"/>
  <c r="AJ370" i="27"/>
  <c r="AI370" i="27"/>
  <c r="AH370" i="27"/>
  <c r="AO369" i="27"/>
  <c r="AN369" i="27"/>
  <c r="AM369" i="27"/>
  <c r="AL369" i="27"/>
  <c r="AK369" i="27"/>
  <c r="AJ369" i="27"/>
  <c r="AI369" i="27"/>
  <c r="AH369" i="27"/>
  <c r="AO368" i="27"/>
  <c r="AN368" i="27"/>
  <c r="AM368" i="27"/>
  <c r="AL368" i="27"/>
  <c r="AK368" i="27"/>
  <c r="AJ368" i="27"/>
  <c r="AI368" i="27"/>
  <c r="AH368" i="27"/>
  <c r="AO367" i="27"/>
  <c r="AN367" i="27"/>
  <c r="AM367" i="27"/>
  <c r="AL367" i="27"/>
  <c r="AK367" i="27"/>
  <c r="AJ367" i="27"/>
  <c r="AI367" i="27"/>
  <c r="AH367" i="27"/>
  <c r="AO366" i="27"/>
  <c r="AN366" i="27"/>
  <c r="AM366" i="27"/>
  <c r="AL366" i="27"/>
  <c r="AK366" i="27"/>
  <c r="AJ366" i="27"/>
  <c r="AI366" i="27"/>
  <c r="AH366" i="27"/>
  <c r="AO365" i="27"/>
  <c r="AN365" i="27"/>
  <c r="AM365" i="27"/>
  <c r="AL365" i="27"/>
  <c r="AK365" i="27"/>
  <c r="AJ365" i="27"/>
  <c r="AI365" i="27"/>
  <c r="AH365" i="27"/>
  <c r="AO364" i="27"/>
  <c r="AN364" i="27"/>
  <c r="AM364" i="27"/>
  <c r="AL364" i="27"/>
  <c r="AK364" i="27"/>
  <c r="AJ364" i="27"/>
  <c r="AI364" i="27"/>
  <c r="AH364" i="27"/>
  <c r="AO363" i="27"/>
  <c r="AN363" i="27"/>
  <c r="AM363" i="27"/>
  <c r="AL363" i="27"/>
  <c r="AK363" i="27"/>
  <c r="AJ363" i="27"/>
  <c r="AI363" i="27"/>
  <c r="AH363" i="27"/>
  <c r="AO362" i="27"/>
  <c r="AN362" i="27"/>
  <c r="AM362" i="27"/>
  <c r="AL362" i="27"/>
  <c r="AK362" i="27"/>
  <c r="AJ362" i="27"/>
  <c r="AI362" i="27"/>
  <c r="AH362" i="27"/>
  <c r="AO361" i="27"/>
  <c r="AN361" i="27"/>
  <c r="AM361" i="27"/>
  <c r="AL361" i="27"/>
  <c r="AK361" i="27"/>
  <c r="AJ361" i="27"/>
  <c r="AI361" i="27"/>
  <c r="AH361" i="27"/>
  <c r="AO360" i="27"/>
  <c r="AN360" i="27"/>
  <c r="AM360" i="27"/>
  <c r="AL360" i="27"/>
  <c r="AK360" i="27"/>
  <c r="AJ360" i="27"/>
  <c r="AI360" i="27"/>
  <c r="AH360" i="27"/>
  <c r="AO359" i="27"/>
  <c r="AN359" i="27"/>
  <c r="AM359" i="27"/>
  <c r="AL359" i="27"/>
  <c r="AK359" i="27"/>
  <c r="AJ359" i="27"/>
  <c r="AI359" i="27"/>
  <c r="AH359" i="27"/>
  <c r="AO358" i="27"/>
  <c r="AN358" i="27"/>
  <c r="AM358" i="27"/>
  <c r="AL358" i="27"/>
  <c r="AK358" i="27"/>
  <c r="AJ358" i="27"/>
  <c r="AI358" i="27"/>
  <c r="AH358" i="27"/>
  <c r="AO357" i="27"/>
  <c r="AN357" i="27"/>
  <c r="AM357" i="27"/>
  <c r="AL357" i="27"/>
  <c r="AK357" i="27"/>
  <c r="AJ357" i="27"/>
  <c r="AI357" i="27"/>
  <c r="AH357" i="27"/>
  <c r="AO356" i="27"/>
  <c r="AN356" i="27"/>
  <c r="AM356" i="27"/>
  <c r="AL356" i="27"/>
  <c r="AK356" i="27"/>
  <c r="AJ356" i="27"/>
  <c r="AI356" i="27"/>
  <c r="AH356" i="27"/>
  <c r="AO355" i="27"/>
  <c r="AN355" i="27"/>
  <c r="AM355" i="27"/>
  <c r="AL355" i="27"/>
  <c r="AK355" i="27"/>
  <c r="AJ355" i="27"/>
  <c r="AI355" i="27"/>
  <c r="AH355" i="27"/>
  <c r="AO354" i="27"/>
  <c r="AN354" i="27"/>
  <c r="AM354" i="27"/>
  <c r="AL354" i="27"/>
  <c r="AK354" i="27"/>
  <c r="AJ354" i="27"/>
  <c r="AI354" i="27"/>
  <c r="AH354" i="27"/>
  <c r="AO353" i="27"/>
  <c r="AN353" i="27"/>
  <c r="AM353" i="27"/>
  <c r="AL353" i="27"/>
  <c r="AK353" i="27"/>
  <c r="AJ353" i="27"/>
  <c r="AI353" i="27"/>
  <c r="AH353" i="27"/>
  <c r="AO352" i="27"/>
  <c r="AN352" i="27"/>
  <c r="AM352" i="27"/>
  <c r="AL352" i="27"/>
  <c r="AK352" i="27"/>
  <c r="AJ352" i="27"/>
  <c r="AI352" i="27"/>
  <c r="AH352" i="27"/>
  <c r="AO351" i="27"/>
  <c r="AN351" i="27"/>
  <c r="AM351" i="27"/>
  <c r="AL351" i="27"/>
  <c r="AK351" i="27"/>
  <c r="AJ351" i="27"/>
  <c r="AI351" i="27"/>
  <c r="AH351" i="27"/>
  <c r="AO350" i="27"/>
  <c r="AN350" i="27"/>
  <c r="AN349" i="27" s="1"/>
  <c r="AM350" i="27"/>
  <c r="AM349" i="27" s="1"/>
  <c r="AL350" i="27"/>
  <c r="AL349" i="27" s="1"/>
  <c r="AK350" i="27"/>
  <c r="AK349" i="27" s="1"/>
  <c r="AJ350" i="27"/>
  <c r="AJ349" i="27" s="1"/>
  <c r="AI350" i="27"/>
  <c r="AH350" i="27"/>
  <c r="AH349" i="27" s="1"/>
  <c r="AG349" i="27"/>
  <c r="AF349" i="27"/>
  <c r="AE349" i="27"/>
  <c r="AD349" i="27"/>
  <c r="AC349" i="27"/>
  <c r="AB349" i="27"/>
  <c r="AA349" i="27"/>
  <c r="Z349" i="27"/>
  <c r="Y349" i="27"/>
  <c r="X349" i="27"/>
  <c r="W349" i="27"/>
  <c r="V349" i="27"/>
  <c r="U349" i="27"/>
  <c r="T349" i="27"/>
  <c r="S349" i="27"/>
  <c r="R349" i="27"/>
  <c r="Q349" i="27"/>
  <c r="P349" i="27"/>
  <c r="O349" i="27"/>
  <c r="N349" i="27"/>
  <c r="M349" i="27"/>
  <c r="L349" i="27"/>
  <c r="K349" i="27"/>
  <c r="J349" i="27"/>
  <c r="I349" i="27"/>
  <c r="H349" i="27"/>
  <c r="G349" i="27"/>
  <c r="F349" i="27"/>
  <c r="E349" i="27"/>
  <c r="D349" i="27"/>
  <c r="AO348" i="27"/>
  <c r="AN348" i="27"/>
  <c r="AM348" i="27"/>
  <c r="AL348" i="27"/>
  <c r="AK348" i="27"/>
  <c r="AJ348" i="27"/>
  <c r="AI348" i="27"/>
  <c r="AH348" i="27"/>
  <c r="AO347" i="27"/>
  <c r="AN347" i="27"/>
  <c r="AM347" i="27"/>
  <c r="AL347" i="27"/>
  <c r="AK347" i="27"/>
  <c r="AJ347" i="27"/>
  <c r="AI347" i="27"/>
  <c r="AH347" i="27"/>
  <c r="AO346" i="27"/>
  <c r="AN346" i="27"/>
  <c r="AM346" i="27"/>
  <c r="AL346" i="27"/>
  <c r="AK346" i="27"/>
  <c r="AJ346" i="27"/>
  <c r="AI346" i="27"/>
  <c r="AH346" i="27"/>
  <c r="AO345" i="27"/>
  <c r="AN345" i="27"/>
  <c r="AM345" i="27"/>
  <c r="AL345" i="27"/>
  <c r="AK345" i="27"/>
  <c r="AJ345" i="27"/>
  <c r="AI345" i="27"/>
  <c r="AH345" i="27"/>
  <c r="AO344" i="27"/>
  <c r="AN344" i="27"/>
  <c r="AM344" i="27"/>
  <c r="AL344" i="27"/>
  <c r="AK344" i="27"/>
  <c r="AJ344" i="27"/>
  <c r="AI344" i="27"/>
  <c r="AH344" i="27"/>
  <c r="AO343" i="27"/>
  <c r="AN343" i="27"/>
  <c r="AM343" i="27"/>
  <c r="AL343" i="27"/>
  <c r="AK343" i="27"/>
  <c r="AJ343" i="27"/>
  <c r="AI343" i="27"/>
  <c r="AH343" i="27"/>
  <c r="AO342" i="27"/>
  <c r="AN342" i="27"/>
  <c r="AM342" i="27"/>
  <c r="AL342" i="27"/>
  <c r="AK342" i="27"/>
  <c r="AJ342" i="27"/>
  <c r="AI342" i="27"/>
  <c r="AH342" i="27"/>
  <c r="AO341" i="27"/>
  <c r="AN341" i="27"/>
  <c r="AM341" i="27"/>
  <c r="AL341" i="27"/>
  <c r="AK341" i="27"/>
  <c r="AJ341" i="27"/>
  <c r="AI341" i="27"/>
  <c r="AH341" i="27"/>
  <c r="AO340" i="27"/>
  <c r="AN340" i="27"/>
  <c r="AM340" i="27"/>
  <c r="AL340" i="27"/>
  <c r="AK340" i="27"/>
  <c r="AJ340" i="27"/>
  <c r="AI340" i="27"/>
  <c r="AH340" i="27"/>
  <c r="AO339" i="27"/>
  <c r="AN339" i="27"/>
  <c r="AM339" i="27"/>
  <c r="AL339" i="27"/>
  <c r="AK339" i="27"/>
  <c r="AJ339" i="27"/>
  <c r="AI339" i="27"/>
  <c r="AH339" i="27"/>
  <c r="AO338" i="27"/>
  <c r="AN338" i="27"/>
  <c r="AM338" i="27"/>
  <c r="AL338" i="27"/>
  <c r="AK338" i="27"/>
  <c r="AJ338" i="27"/>
  <c r="AI338" i="27"/>
  <c r="AH338" i="27"/>
  <c r="AO337" i="27"/>
  <c r="AN337" i="27"/>
  <c r="AM337" i="27"/>
  <c r="AL337" i="27"/>
  <c r="AK337" i="27"/>
  <c r="AJ337" i="27"/>
  <c r="AI337" i="27"/>
  <c r="AH337" i="27"/>
  <c r="AO336" i="27"/>
  <c r="AN336" i="27"/>
  <c r="AM336" i="27"/>
  <c r="AL336" i="27"/>
  <c r="AK336" i="27"/>
  <c r="AJ336" i="27"/>
  <c r="AI336" i="27"/>
  <c r="AH336" i="27"/>
  <c r="AO335" i="27"/>
  <c r="AN335" i="27"/>
  <c r="AM335" i="27"/>
  <c r="AL335" i="27"/>
  <c r="AK335" i="27"/>
  <c r="AJ335" i="27"/>
  <c r="AI335" i="27"/>
  <c r="AH335" i="27"/>
  <c r="AO334" i="27"/>
  <c r="AN334" i="27"/>
  <c r="AM334" i="27"/>
  <c r="AL334" i="27"/>
  <c r="AK334" i="27"/>
  <c r="AJ334" i="27"/>
  <c r="AI334" i="27"/>
  <c r="AH334" i="27"/>
  <c r="AO333" i="27"/>
  <c r="AN333" i="27"/>
  <c r="AM333" i="27"/>
  <c r="AL333" i="27"/>
  <c r="AK333" i="27"/>
  <c r="AJ333" i="27"/>
  <c r="AI333" i="27"/>
  <c r="AH333" i="27"/>
  <c r="AO332" i="27"/>
  <c r="AN332" i="27"/>
  <c r="AN331" i="27" s="1"/>
  <c r="AM332" i="27"/>
  <c r="AM331" i="27" s="1"/>
  <c r="AL332" i="27"/>
  <c r="AL331" i="27" s="1"/>
  <c r="AK332" i="27"/>
  <c r="AK331" i="27" s="1"/>
  <c r="AJ332" i="27"/>
  <c r="AJ331" i="27" s="1"/>
  <c r="AI332" i="27"/>
  <c r="AI331" i="27" s="1"/>
  <c r="AH332" i="27"/>
  <c r="AH331" i="27" s="1"/>
  <c r="AG331" i="27"/>
  <c r="AF331" i="27"/>
  <c r="AE331" i="27"/>
  <c r="AD331" i="27"/>
  <c r="AC331" i="27"/>
  <c r="AB331" i="27"/>
  <c r="AA331" i="27"/>
  <c r="Z331" i="27"/>
  <c r="Y331" i="27"/>
  <c r="X331" i="27"/>
  <c r="W331" i="27"/>
  <c r="V331" i="27"/>
  <c r="U331" i="27"/>
  <c r="T331" i="27"/>
  <c r="S331" i="27"/>
  <c r="R331" i="27"/>
  <c r="Q331" i="27"/>
  <c r="P331" i="27"/>
  <c r="O331" i="27"/>
  <c r="N331" i="27"/>
  <c r="M331" i="27"/>
  <c r="L331" i="27"/>
  <c r="K331" i="27"/>
  <c r="J331" i="27"/>
  <c r="I331" i="27"/>
  <c r="H331" i="27"/>
  <c r="G331" i="27"/>
  <c r="F331" i="27"/>
  <c r="E331" i="27"/>
  <c r="D331" i="27"/>
  <c r="AO330" i="27"/>
  <c r="AN330" i="27"/>
  <c r="AM330" i="27"/>
  <c r="AL330" i="27"/>
  <c r="AK330" i="27"/>
  <c r="AJ330" i="27"/>
  <c r="AI330" i="27"/>
  <c r="AH330" i="27"/>
  <c r="AO329" i="27"/>
  <c r="AN329" i="27"/>
  <c r="AM329" i="27"/>
  <c r="AL329" i="27"/>
  <c r="AK329" i="27"/>
  <c r="AJ329" i="27"/>
  <c r="AI329" i="27"/>
  <c r="AH329" i="27"/>
  <c r="AO328" i="27"/>
  <c r="AN328" i="27"/>
  <c r="AM328" i="27"/>
  <c r="AL328" i="27"/>
  <c r="AK328" i="27"/>
  <c r="AJ328" i="27"/>
  <c r="AI328" i="27"/>
  <c r="AH328" i="27"/>
  <c r="AO327" i="27"/>
  <c r="AN327" i="27"/>
  <c r="AM327" i="27"/>
  <c r="AL327" i="27"/>
  <c r="AK327" i="27"/>
  <c r="AJ327" i="27"/>
  <c r="AI327" i="27"/>
  <c r="AH327" i="27"/>
  <c r="AO326" i="27"/>
  <c r="AN326" i="27"/>
  <c r="AM326" i="27"/>
  <c r="AL326" i="27"/>
  <c r="AK326" i="27"/>
  <c r="AJ326" i="27"/>
  <c r="AI326" i="27"/>
  <c r="AH326" i="27"/>
  <c r="AO325" i="27"/>
  <c r="AN325" i="27"/>
  <c r="AM325" i="27"/>
  <c r="AL325" i="27"/>
  <c r="AK325" i="27"/>
  <c r="AJ325" i="27"/>
  <c r="AI325" i="27"/>
  <c r="AH325" i="27"/>
  <c r="AO324" i="27"/>
  <c r="AN324" i="27"/>
  <c r="AM324" i="27"/>
  <c r="AL324" i="27"/>
  <c r="AK324" i="27"/>
  <c r="AJ324" i="27"/>
  <c r="AI324" i="27"/>
  <c r="AH324" i="27"/>
  <c r="AO323" i="27"/>
  <c r="AN323" i="27"/>
  <c r="AM323" i="27"/>
  <c r="AL323" i="27"/>
  <c r="AK323" i="27"/>
  <c r="AJ323" i="27"/>
  <c r="AI323" i="27"/>
  <c r="AH323" i="27"/>
  <c r="AO322" i="27"/>
  <c r="AN322" i="27"/>
  <c r="AM322" i="27"/>
  <c r="AL322" i="27"/>
  <c r="AK322" i="27"/>
  <c r="AJ322" i="27"/>
  <c r="AI322" i="27"/>
  <c r="AH322" i="27"/>
  <c r="AO321" i="27"/>
  <c r="AN321" i="27"/>
  <c r="AM321" i="27"/>
  <c r="AL321" i="27"/>
  <c r="AK321" i="27"/>
  <c r="AJ321" i="27"/>
  <c r="AI321" i="27"/>
  <c r="AH321" i="27"/>
  <c r="AO320" i="27"/>
  <c r="AN320" i="27"/>
  <c r="AM320" i="27"/>
  <c r="AL320" i="27"/>
  <c r="AK320" i="27"/>
  <c r="AJ320" i="27"/>
  <c r="AI320" i="27"/>
  <c r="AH320" i="27"/>
  <c r="AO319" i="27"/>
  <c r="AN319" i="27"/>
  <c r="AM319" i="27"/>
  <c r="AL319" i="27"/>
  <c r="AK319" i="27"/>
  <c r="AJ319" i="27"/>
  <c r="AI319" i="27"/>
  <c r="AH319" i="27"/>
  <c r="AO318" i="27"/>
  <c r="AN318" i="27"/>
  <c r="AM318" i="27"/>
  <c r="AL318" i="27"/>
  <c r="AK318" i="27"/>
  <c r="AJ318" i="27"/>
  <c r="AI318" i="27"/>
  <c r="AH318" i="27"/>
  <c r="AO317" i="27"/>
  <c r="AN317" i="27"/>
  <c r="AM317" i="27"/>
  <c r="AL317" i="27"/>
  <c r="AK317" i="27"/>
  <c r="AJ317" i="27"/>
  <c r="AI317" i="27"/>
  <c r="AH317" i="27"/>
  <c r="AO316" i="27"/>
  <c r="AN316" i="27"/>
  <c r="AM316" i="27"/>
  <c r="AL316" i="27"/>
  <c r="AK316" i="27"/>
  <c r="AJ316" i="27"/>
  <c r="AI316" i="27"/>
  <c r="AH316" i="27"/>
  <c r="AO315" i="27"/>
  <c r="AN315" i="27"/>
  <c r="AM315" i="27"/>
  <c r="AL315" i="27"/>
  <c r="AK315" i="27"/>
  <c r="AJ315" i="27"/>
  <c r="AI315" i="27"/>
  <c r="AH315" i="27"/>
  <c r="AO314" i="27"/>
  <c r="AN314" i="27"/>
  <c r="AN313" i="27" s="1"/>
  <c r="AM314" i="27"/>
  <c r="AM313" i="27" s="1"/>
  <c r="AL314" i="27"/>
  <c r="AL313" i="27" s="1"/>
  <c r="AK314" i="27"/>
  <c r="AK313" i="27" s="1"/>
  <c r="AJ314" i="27"/>
  <c r="AJ313" i="27" s="1"/>
  <c r="AI314" i="27"/>
  <c r="AI313" i="27" s="1"/>
  <c r="AH314" i="27"/>
  <c r="AH313" i="27" s="1"/>
  <c r="AG313" i="27"/>
  <c r="AF313" i="27"/>
  <c r="AE313" i="27"/>
  <c r="AD313" i="27"/>
  <c r="AC313" i="27"/>
  <c r="AB313" i="27"/>
  <c r="AA313" i="27"/>
  <c r="Z313" i="27"/>
  <c r="Y313" i="27"/>
  <c r="X313" i="27"/>
  <c r="W313" i="27"/>
  <c r="V313" i="27"/>
  <c r="U313" i="27"/>
  <c r="T313" i="27"/>
  <c r="S313" i="27"/>
  <c r="R313" i="27"/>
  <c r="Q313" i="27"/>
  <c r="P313" i="27"/>
  <c r="O313" i="27"/>
  <c r="N313" i="27"/>
  <c r="M313" i="27"/>
  <c r="L313" i="27"/>
  <c r="K313" i="27"/>
  <c r="J313" i="27"/>
  <c r="I313" i="27"/>
  <c r="H313" i="27"/>
  <c r="G313" i="27"/>
  <c r="F313" i="27"/>
  <c r="E313" i="27"/>
  <c r="D313" i="27"/>
  <c r="AO312" i="27"/>
  <c r="AN312" i="27"/>
  <c r="AM312" i="27"/>
  <c r="AL312" i="27"/>
  <c r="AK312" i="27"/>
  <c r="AJ312" i="27"/>
  <c r="AI312" i="27"/>
  <c r="AH312" i="27"/>
  <c r="AO311" i="27"/>
  <c r="AN311" i="27"/>
  <c r="AM311" i="27"/>
  <c r="AL311" i="27"/>
  <c r="AK311" i="27"/>
  <c r="AJ311" i="27"/>
  <c r="AI311" i="27"/>
  <c r="AH311" i="27"/>
  <c r="AO310" i="27"/>
  <c r="AN310" i="27"/>
  <c r="AM310" i="27"/>
  <c r="AL310" i="27"/>
  <c r="AK310" i="27"/>
  <c r="AJ310" i="27"/>
  <c r="AI310" i="27"/>
  <c r="AH310" i="27"/>
  <c r="AO309" i="27"/>
  <c r="AN309" i="27"/>
  <c r="AM309" i="27"/>
  <c r="AL309" i="27"/>
  <c r="AK309" i="27"/>
  <c r="AJ309" i="27"/>
  <c r="AI309" i="27"/>
  <c r="AH309" i="27"/>
  <c r="AO308" i="27"/>
  <c r="AN308" i="27"/>
  <c r="AM308" i="27"/>
  <c r="AL308" i="27"/>
  <c r="AK308" i="27"/>
  <c r="AJ308" i="27"/>
  <c r="AI308" i="27"/>
  <c r="AH308" i="27"/>
  <c r="AO307" i="27"/>
  <c r="AN307" i="27"/>
  <c r="AM307" i="27"/>
  <c r="AL307" i="27"/>
  <c r="AK307" i="27"/>
  <c r="AJ307" i="27"/>
  <c r="AI307" i="27"/>
  <c r="AH307" i="27"/>
  <c r="AO306" i="27"/>
  <c r="AN306" i="27"/>
  <c r="AM306" i="27"/>
  <c r="AL306" i="27"/>
  <c r="AK306" i="27"/>
  <c r="AJ306" i="27"/>
  <c r="AI306" i="27"/>
  <c r="AH306" i="27"/>
  <c r="AO305" i="27"/>
  <c r="AN305" i="27"/>
  <c r="AM305" i="27"/>
  <c r="AL305" i="27"/>
  <c r="AK305" i="27"/>
  <c r="AJ305" i="27"/>
  <c r="AI305" i="27"/>
  <c r="AH305" i="27"/>
  <c r="AO304" i="27"/>
  <c r="AN304" i="27"/>
  <c r="AM304" i="27"/>
  <c r="AL304" i="27"/>
  <c r="AK304" i="27"/>
  <c r="AJ304" i="27"/>
  <c r="AI304" i="27"/>
  <c r="AH304" i="27"/>
  <c r="AO303" i="27"/>
  <c r="AN303" i="27"/>
  <c r="AM303" i="27"/>
  <c r="AL303" i="27"/>
  <c r="AK303" i="27"/>
  <c r="AJ303" i="27"/>
  <c r="AI303" i="27"/>
  <c r="AH303" i="27"/>
  <c r="AO302" i="27"/>
  <c r="AN302" i="27"/>
  <c r="AN301" i="27" s="1"/>
  <c r="AM302" i="27"/>
  <c r="AM301" i="27" s="1"/>
  <c r="AL302" i="27"/>
  <c r="AL301" i="27" s="1"/>
  <c r="AK302" i="27"/>
  <c r="AK301" i="27" s="1"/>
  <c r="AJ302" i="27"/>
  <c r="AJ301" i="27" s="1"/>
  <c r="AI302" i="27"/>
  <c r="AI301" i="27" s="1"/>
  <c r="AH302" i="27"/>
  <c r="AH301" i="27" s="1"/>
  <c r="AG301" i="27"/>
  <c r="AF301" i="27"/>
  <c r="AE301" i="27"/>
  <c r="AD301" i="27"/>
  <c r="AC301" i="27"/>
  <c r="AB301" i="27"/>
  <c r="AA301" i="27"/>
  <c r="Z301" i="27"/>
  <c r="Y301" i="27"/>
  <c r="X301" i="27"/>
  <c r="W301" i="27"/>
  <c r="V301" i="27"/>
  <c r="U301" i="27"/>
  <c r="T301" i="27"/>
  <c r="S301" i="27"/>
  <c r="R301" i="27"/>
  <c r="Q301" i="27"/>
  <c r="P301" i="27"/>
  <c r="O301" i="27"/>
  <c r="N301" i="27"/>
  <c r="M301" i="27"/>
  <c r="L301" i="27"/>
  <c r="K301" i="27"/>
  <c r="J301" i="27"/>
  <c r="I301" i="27"/>
  <c r="H301" i="27"/>
  <c r="G301" i="27"/>
  <c r="F301" i="27"/>
  <c r="E301" i="27"/>
  <c r="D301" i="27"/>
  <c r="AO300" i="27"/>
  <c r="AN300" i="27"/>
  <c r="AM300" i="27"/>
  <c r="AL300" i="27"/>
  <c r="AK300" i="27"/>
  <c r="AJ300" i="27"/>
  <c r="AI300" i="27"/>
  <c r="AH300" i="27"/>
  <c r="AO299" i="27"/>
  <c r="AN299" i="27"/>
  <c r="AM299" i="27"/>
  <c r="AL299" i="27"/>
  <c r="AK299" i="27"/>
  <c r="AJ299" i="27"/>
  <c r="AI299" i="27"/>
  <c r="AH299" i="27"/>
  <c r="AO298" i="27"/>
  <c r="AN298" i="27"/>
  <c r="AM298" i="27"/>
  <c r="AL298" i="27"/>
  <c r="AK298" i="27"/>
  <c r="AJ298" i="27"/>
  <c r="AI298" i="27"/>
  <c r="AH298" i="27"/>
  <c r="AO297" i="27"/>
  <c r="AN297" i="27"/>
  <c r="AM297" i="27"/>
  <c r="AL297" i="27"/>
  <c r="AK297" i="27"/>
  <c r="AJ297" i="27"/>
  <c r="AI297" i="27"/>
  <c r="AH297" i="27"/>
  <c r="AO296" i="27"/>
  <c r="AN296" i="27"/>
  <c r="AM296" i="27"/>
  <c r="AL296" i="27"/>
  <c r="AK296" i="27"/>
  <c r="AJ296" i="27"/>
  <c r="AI296" i="27"/>
  <c r="AH296" i="27"/>
  <c r="AO295" i="27"/>
  <c r="AN295" i="27"/>
  <c r="AM295" i="27"/>
  <c r="AL295" i="27"/>
  <c r="AK295" i="27"/>
  <c r="AJ295" i="27"/>
  <c r="AI295" i="27"/>
  <c r="AH295" i="27"/>
  <c r="AO294" i="27"/>
  <c r="AN294" i="27"/>
  <c r="AM294" i="27"/>
  <c r="AL294" i="27"/>
  <c r="AK294" i="27"/>
  <c r="AJ294" i="27"/>
  <c r="AI294" i="27"/>
  <c r="AH294" i="27"/>
  <c r="AO293" i="27"/>
  <c r="AN293" i="27"/>
  <c r="AM293" i="27"/>
  <c r="AL293" i="27"/>
  <c r="AK293" i="27"/>
  <c r="AJ293" i="27"/>
  <c r="AI293" i="27"/>
  <c r="AH293" i="27"/>
  <c r="AO292" i="27"/>
  <c r="AN292" i="27"/>
  <c r="AM292" i="27"/>
  <c r="AL292" i="27"/>
  <c r="AK292" i="27"/>
  <c r="AJ292" i="27"/>
  <c r="AI292" i="27"/>
  <c r="AH292" i="27"/>
  <c r="AO291" i="27"/>
  <c r="AN291" i="27"/>
  <c r="AM291" i="27"/>
  <c r="AL291" i="27"/>
  <c r="AK291" i="27"/>
  <c r="AJ291" i="27"/>
  <c r="AI291" i="27"/>
  <c r="AH291" i="27"/>
  <c r="AO290" i="27"/>
  <c r="AN290" i="27"/>
  <c r="AM290" i="27"/>
  <c r="AL290" i="27"/>
  <c r="AK290" i="27"/>
  <c r="AJ290" i="27"/>
  <c r="AI290" i="27"/>
  <c r="AH290" i="27"/>
  <c r="AO289" i="27"/>
  <c r="AN289" i="27"/>
  <c r="AM289" i="27"/>
  <c r="AL289" i="27"/>
  <c r="AK289" i="27"/>
  <c r="AJ289" i="27"/>
  <c r="AI289" i="27"/>
  <c r="AH289" i="27"/>
  <c r="AO288" i="27"/>
  <c r="AN288" i="27"/>
  <c r="AM288" i="27"/>
  <c r="AL288" i="27"/>
  <c r="AK288" i="27"/>
  <c r="AJ288" i="27"/>
  <c r="AI288" i="27"/>
  <c r="AH288" i="27"/>
  <c r="AO287" i="27"/>
  <c r="AN287" i="27"/>
  <c r="AN286" i="27" s="1"/>
  <c r="AM287" i="27"/>
  <c r="AM286" i="27" s="1"/>
  <c r="AL287" i="27"/>
  <c r="AK287" i="27"/>
  <c r="AJ287" i="27"/>
  <c r="AI287" i="27"/>
  <c r="AI286" i="27" s="1"/>
  <c r="AH287" i="27"/>
  <c r="AG286" i="27"/>
  <c r="AF286" i="27"/>
  <c r="AE286" i="27"/>
  <c r="AD286" i="27"/>
  <c r="AC286" i="27"/>
  <c r="AB286" i="27"/>
  <c r="AA286" i="27"/>
  <c r="Z286" i="27"/>
  <c r="Y286" i="27"/>
  <c r="X286" i="27"/>
  <c r="W286" i="27"/>
  <c r="V286" i="27"/>
  <c r="U286" i="27"/>
  <c r="T286" i="27"/>
  <c r="S286" i="27"/>
  <c r="R286" i="27"/>
  <c r="Q286" i="27"/>
  <c r="P286" i="27"/>
  <c r="O286" i="27"/>
  <c r="N286" i="27"/>
  <c r="M286" i="27"/>
  <c r="L286" i="27"/>
  <c r="K286" i="27"/>
  <c r="J286" i="27"/>
  <c r="I286" i="27"/>
  <c r="H286" i="27"/>
  <c r="G286" i="27"/>
  <c r="F286" i="27"/>
  <c r="E286" i="27"/>
  <c r="D286" i="27"/>
  <c r="AO285" i="27"/>
  <c r="AN285" i="27"/>
  <c r="AM285" i="27"/>
  <c r="AL285" i="27"/>
  <c r="AK285" i="27"/>
  <c r="AJ285" i="27"/>
  <c r="AI285" i="27"/>
  <c r="AH285" i="27"/>
  <c r="AO284" i="27"/>
  <c r="AN284" i="27"/>
  <c r="AM284" i="27"/>
  <c r="AL284" i="27"/>
  <c r="AK284" i="27"/>
  <c r="AJ284" i="27"/>
  <c r="AI284" i="27"/>
  <c r="AH284" i="27"/>
  <c r="AO283" i="27"/>
  <c r="AN283" i="27"/>
  <c r="AM283" i="27"/>
  <c r="AL283" i="27"/>
  <c r="AK283" i="27"/>
  <c r="AJ283" i="27"/>
  <c r="AI283" i="27"/>
  <c r="AH283" i="27"/>
  <c r="AO282" i="27"/>
  <c r="AN282" i="27"/>
  <c r="AM282" i="27"/>
  <c r="AL282" i="27"/>
  <c r="AK282" i="27"/>
  <c r="AJ282" i="27"/>
  <c r="AI282" i="27"/>
  <c r="AH282" i="27"/>
  <c r="AO281" i="27"/>
  <c r="AN281" i="27"/>
  <c r="AM281" i="27"/>
  <c r="AL281" i="27"/>
  <c r="AK281" i="27"/>
  <c r="AJ281" i="27"/>
  <c r="AI281" i="27"/>
  <c r="AH281" i="27"/>
  <c r="AO280" i="27"/>
  <c r="AN280" i="27"/>
  <c r="AM280" i="27"/>
  <c r="AL280" i="27"/>
  <c r="AK280" i="27"/>
  <c r="AJ280" i="27"/>
  <c r="AI280" i="27"/>
  <c r="AH280" i="27"/>
  <c r="AO279" i="27"/>
  <c r="AN279" i="27"/>
  <c r="AM279" i="27"/>
  <c r="AL279" i="27"/>
  <c r="AK279" i="27"/>
  <c r="AJ279" i="27"/>
  <c r="AI279" i="27"/>
  <c r="AH279" i="27"/>
  <c r="AO278" i="27"/>
  <c r="AN278" i="27"/>
  <c r="AM278" i="27"/>
  <c r="AL278" i="27"/>
  <c r="AK278" i="27"/>
  <c r="AJ278" i="27"/>
  <c r="AI278" i="27"/>
  <c r="AH278" i="27"/>
  <c r="AO277" i="27"/>
  <c r="AN277" i="27"/>
  <c r="AM277" i="27"/>
  <c r="AL277" i="27"/>
  <c r="AK277" i="27"/>
  <c r="AJ277" i="27"/>
  <c r="AI277" i="27"/>
  <c r="AH277" i="27"/>
  <c r="AO276" i="27"/>
  <c r="AN276" i="27"/>
  <c r="AM276" i="27"/>
  <c r="AL276" i="27"/>
  <c r="AK276" i="27"/>
  <c r="AJ276" i="27"/>
  <c r="AI276" i="27"/>
  <c r="AH276" i="27"/>
  <c r="AO275" i="27"/>
  <c r="AN275" i="27"/>
  <c r="AM275" i="27"/>
  <c r="AL275" i="27"/>
  <c r="AK275" i="27"/>
  <c r="AJ275" i="27"/>
  <c r="AI275" i="27"/>
  <c r="AH275" i="27"/>
  <c r="AO274" i="27"/>
  <c r="AN274" i="27"/>
  <c r="AM274" i="27"/>
  <c r="AL274" i="27"/>
  <c r="AK274" i="27"/>
  <c r="AJ274" i="27"/>
  <c r="AI274" i="27"/>
  <c r="AH274" i="27"/>
  <c r="AO273" i="27"/>
  <c r="AN273" i="27"/>
  <c r="AM273" i="27"/>
  <c r="AL273" i="27"/>
  <c r="AK273" i="27"/>
  <c r="AJ273" i="27"/>
  <c r="AI273" i="27"/>
  <c r="AH273" i="27"/>
  <c r="AO272" i="27"/>
  <c r="AN272" i="27"/>
  <c r="AM272" i="27"/>
  <c r="AL272" i="27"/>
  <c r="AK272" i="27"/>
  <c r="AJ272" i="27"/>
  <c r="AI272" i="27"/>
  <c r="AH272" i="27"/>
  <c r="AO271" i="27"/>
  <c r="AN271" i="27"/>
  <c r="AM271" i="27"/>
  <c r="AL271" i="27"/>
  <c r="AK271" i="27"/>
  <c r="AJ271" i="27"/>
  <c r="AI271" i="27"/>
  <c r="AH271" i="27"/>
  <c r="AO270" i="27"/>
  <c r="AN270" i="27"/>
  <c r="AM270" i="27"/>
  <c r="AL270" i="27"/>
  <c r="AK270" i="27"/>
  <c r="AJ270" i="27"/>
  <c r="AI270" i="27"/>
  <c r="AH270" i="27"/>
  <c r="AO269" i="27"/>
  <c r="AN269" i="27"/>
  <c r="AM269" i="27"/>
  <c r="AL269" i="27"/>
  <c r="AK269" i="27"/>
  <c r="AJ269" i="27"/>
  <c r="AI269" i="27"/>
  <c r="AH269" i="27"/>
  <c r="AO268" i="27"/>
  <c r="AN268" i="27"/>
  <c r="AM268" i="27"/>
  <c r="AL268" i="27"/>
  <c r="AK268" i="27"/>
  <c r="AJ268" i="27"/>
  <c r="AI268" i="27"/>
  <c r="AH268" i="27"/>
  <c r="AO267" i="27"/>
  <c r="AN267" i="27"/>
  <c r="AM267" i="27"/>
  <c r="AL267" i="27"/>
  <c r="AK267" i="27"/>
  <c r="AJ267" i="27"/>
  <c r="AI267" i="27"/>
  <c r="AH267" i="27"/>
  <c r="AO266" i="27"/>
  <c r="AN266" i="27"/>
  <c r="AM266" i="27"/>
  <c r="AL266" i="27"/>
  <c r="AK266" i="27"/>
  <c r="AJ266" i="27"/>
  <c r="AI266" i="27"/>
  <c r="AH266" i="27"/>
  <c r="AO265" i="27"/>
  <c r="AN265" i="27"/>
  <c r="AM265" i="27"/>
  <c r="AL265" i="27"/>
  <c r="AK265" i="27"/>
  <c r="AJ265" i="27"/>
  <c r="AI265" i="27"/>
  <c r="AH265" i="27"/>
  <c r="AO264" i="27"/>
  <c r="AN264" i="27"/>
  <c r="AM264" i="27"/>
  <c r="AL264" i="27"/>
  <c r="AK264" i="27"/>
  <c r="AJ264" i="27"/>
  <c r="AI264" i="27"/>
  <c r="AH264" i="27"/>
  <c r="AO263" i="27"/>
  <c r="AN263" i="27"/>
  <c r="AM263" i="27"/>
  <c r="AL263" i="27"/>
  <c r="AK263" i="27"/>
  <c r="AJ263" i="27"/>
  <c r="AI263" i="27"/>
  <c r="AH263" i="27"/>
  <c r="AO262" i="27"/>
  <c r="AN262" i="27"/>
  <c r="AM262" i="27"/>
  <c r="AL262" i="27"/>
  <c r="AK262" i="27"/>
  <c r="AJ262" i="27"/>
  <c r="AI262" i="27"/>
  <c r="AH262" i="27"/>
  <c r="AO261" i="27"/>
  <c r="AN261" i="27"/>
  <c r="AM261" i="27"/>
  <c r="AL261" i="27"/>
  <c r="AK261" i="27"/>
  <c r="AJ261" i="27"/>
  <c r="AI261" i="27"/>
  <c r="AH261" i="27"/>
  <c r="AO260" i="27"/>
  <c r="AN260" i="27"/>
  <c r="AM260" i="27"/>
  <c r="AL260" i="27"/>
  <c r="AK260" i="27"/>
  <c r="AJ260" i="27"/>
  <c r="AI260" i="27"/>
  <c r="AH260" i="27"/>
  <c r="AO259" i="27"/>
  <c r="AN259" i="27"/>
  <c r="AN258" i="27" s="1"/>
  <c r="AM259" i="27"/>
  <c r="AM258" i="27" s="1"/>
  <c r="AL259" i="27"/>
  <c r="AL258" i="27" s="1"/>
  <c r="AK259" i="27"/>
  <c r="AJ259" i="27"/>
  <c r="AJ258" i="27" s="1"/>
  <c r="AI259" i="27"/>
  <c r="AI258" i="27" s="1"/>
  <c r="AH259" i="27"/>
  <c r="AG258" i="27"/>
  <c r="AF258" i="27"/>
  <c r="AE258" i="27"/>
  <c r="AD258" i="27"/>
  <c r="AC258" i="27"/>
  <c r="AB258" i="27"/>
  <c r="AA258" i="27"/>
  <c r="Z258" i="27"/>
  <c r="Y258" i="27"/>
  <c r="X258" i="27"/>
  <c r="W258" i="27"/>
  <c r="V258" i="27"/>
  <c r="U258" i="27"/>
  <c r="T258" i="27"/>
  <c r="S258" i="27"/>
  <c r="R258" i="27"/>
  <c r="Q258" i="27"/>
  <c r="P258" i="27"/>
  <c r="O258" i="27"/>
  <c r="N258" i="27"/>
  <c r="M258" i="27"/>
  <c r="L258" i="27"/>
  <c r="K258" i="27"/>
  <c r="J258" i="27"/>
  <c r="I258" i="27"/>
  <c r="H258" i="27"/>
  <c r="G258" i="27"/>
  <c r="F258" i="27"/>
  <c r="E258" i="27"/>
  <c r="D258" i="27"/>
  <c r="AO257" i="27"/>
  <c r="AN257" i="27"/>
  <c r="AM257" i="27"/>
  <c r="AL257" i="27"/>
  <c r="AK257" i="27"/>
  <c r="AJ257" i="27"/>
  <c r="AI257" i="27"/>
  <c r="AH257" i="27"/>
  <c r="AO256" i="27"/>
  <c r="AN256" i="27"/>
  <c r="AM256" i="27"/>
  <c r="AL256" i="27"/>
  <c r="AK256" i="27"/>
  <c r="AJ256" i="27"/>
  <c r="AI256" i="27"/>
  <c r="AH256" i="27"/>
  <c r="AO255" i="27"/>
  <c r="AN255" i="27"/>
  <c r="AM255" i="27"/>
  <c r="AL255" i="27"/>
  <c r="AK255" i="27"/>
  <c r="AJ255" i="27"/>
  <c r="AI255" i="27"/>
  <c r="AH255" i="27"/>
  <c r="AO254" i="27"/>
  <c r="AN254" i="27"/>
  <c r="AM254" i="27"/>
  <c r="AL254" i="27"/>
  <c r="AK254" i="27"/>
  <c r="AJ254" i="27"/>
  <c r="AI254" i="27"/>
  <c r="AH254" i="27"/>
  <c r="AO253" i="27"/>
  <c r="AN253" i="27"/>
  <c r="AM253" i="27"/>
  <c r="AL253" i="27"/>
  <c r="AK253" i="27"/>
  <c r="AJ253" i="27"/>
  <c r="AI253" i="27"/>
  <c r="AH253" i="27"/>
  <c r="AO252" i="27"/>
  <c r="AN252" i="27"/>
  <c r="AM252" i="27"/>
  <c r="AL252" i="27"/>
  <c r="AK252" i="27"/>
  <c r="AJ252" i="27"/>
  <c r="AI252" i="27"/>
  <c r="AH252" i="27"/>
  <c r="AO251" i="27"/>
  <c r="AN251" i="27"/>
  <c r="AN250" i="27" s="1"/>
  <c r="AM251" i="27"/>
  <c r="AM250" i="27" s="1"/>
  <c r="AL251" i="27"/>
  <c r="AL250" i="27" s="1"/>
  <c r="AK251" i="27"/>
  <c r="AK250" i="27" s="1"/>
  <c r="AJ251" i="27"/>
  <c r="AJ250" i="27" s="1"/>
  <c r="AI251" i="27"/>
  <c r="AI250" i="27" s="1"/>
  <c r="AH251" i="27"/>
  <c r="AH250" i="27" s="1"/>
  <c r="AG250" i="27"/>
  <c r="AF250" i="27"/>
  <c r="AE250" i="27"/>
  <c r="AD250" i="27"/>
  <c r="AC250" i="27"/>
  <c r="AB250" i="27"/>
  <c r="AA250" i="27"/>
  <c r="Z250" i="27"/>
  <c r="Y250" i="27"/>
  <c r="X250" i="27"/>
  <c r="W250" i="27"/>
  <c r="V250" i="27"/>
  <c r="U250" i="27"/>
  <c r="T250" i="27"/>
  <c r="S250" i="27"/>
  <c r="R250" i="27"/>
  <c r="Q250" i="27"/>
  <c r="P250" i="27"/>
  <c r="O250" i="27"/>
  <c r="N250" i="27"/>
  <c r="M250" i="27"/>
  <c r="L250" i="27"/>
  <c r="K250" i="27"/>
  <c r="J250" i="27"/>
  <c r="I250" i="27"/>
  <c r="H250" i="27"/>
  <c r="G250" i="27"/>
  <c r="F250" i="27"/>
  <c r="E250" i="27"/>
  <c r="D250" i="27"/>
  <c r="AO249" i="27"/>
  <c r="AN249" i="27"/>
  <c r="AM249" i="27"/>
  <c r="AL249" i="27"/>
  <c r="AK249" i="27"/>
  <c r="AJ249" i="27"/>
  <c r="AI249" i="27"/>
  <c r="AH249" i="27"/>
  <c r="AO248" i="27"/>
  <c r="AN248" i="27"/>
  <c r="AM248" i="27"/>
  <c r="AL248" i="27"/>
  <c r="AK248" i="27"/>
  <c r="AJ248" i="27"/>
  <c r="AI248" i="27"/>
  <c r="AH248" i="27"/>
  <c r="AO247" i="27"/>
  <c r="AN247" i="27"/>
  <c r="AM247" i="27"/>
  <c r="AL247" i="27"/>
  <c r="AK247" i="27"/>
  <c r="AJ247" i="27"/>
  <c r="AI247" i="27"/>
  <c r="AH247" i="27"/>
  <c r="AO246" i="27"/>
  <c r="AN246" i="27"/>
  <c r="AM246" i="27"/>
  <c r="AL246" i="27"/>
  <c r="AK246" i="27"/>
  <c r="AJ246" i="27"/>
  <c r="AI246" i="27"/>
  <c r="AH246" i="27"/>
  <c r="AO245" i="27"/>
  <c r="AN245" i="27"/>
  <c r="AM245" i="27"/>
  <c r="AL245" i="27"/>
  <c r="AK245" i="27"/>
  <c r="AJ245" i="27"/>
  <c r="AI245" i="27"/>
  <c r="AH245" i="27"/>
  <c r="AO244" i="27"/>
  <c r="AN244" i="27"/>
  <c r="AM244" i="27"/>
  <c r="AL244" i="27"/>
  <c r="AK244" i="27"/>
  <c r="AJ244" i="27"/>
  <c r="AI244" i="27"/>
  <c r="AH244" i="27"/>
  <c r="AO243" i="27"/>
  <c r="AN243" i="27"/>
  <c r="AM243" i="27"/>
  <c r="AL243" i="27"/>
  <c r="AK243" i="27"/>
  <c r="AJ243" i="27"/>
  <c r="AI243" i="27"/>
  <c r="AH243" i="27"/>
  <c r="AO242" i="27"/>
  <c r="AN242" i="27"/>
  <c r="AN241" i="27" s="1"/>
  <c r="AM242" i="27"/>
  <c r="AM241" i="27" s="1"/>
  <c r="AL242" i="27"/>
  <c r="AL241" i="27" s="1"/>
  <c r="AK242" i="27"/>
  <c r="AK241" i="27" s="1"/>
  <c r="AJ242" i="27"/>
  <c r="AJ241" i="27" s="1"/>
  <c r="AI242" i="27"/>
  <c r="AI241" i="27" s="1"/>
  <c r="AH242" i="27"/>
  <c r="AH241" i="27" s="1"/>
  <c r="AG241" i="27"/>
  <c r="AF241" i="27"/>
  <c r="AE241" i="27"/>
  <c r="AD241" i="27"/>
  <c r="AC241" i="27"/>
  <c r="AB241" i="27"/>
  <c r="AA241" i="27"/>
  <c r="Z241" i="27"/>
  <c r="Y241" i="27"/>
  <c r="X241" i="27"/>
  <c r="W241" i="27"/>
  <c r="V241" i="27"/>
  <c r="U241" i="27"/>
  <c r="T241" i="27"/>
  <c r="S241" i="27"/>
  <c r="R241" i="27"/>
  <c r="Q241" i="27"/>
  <c r="P241" i="27"/>
  <c r="O241" i="27"/>
  <c r="N241" i="27"/>
  <c r="M241" i="27"/>
  <c r="L241" i="27"/>
  <c r="K241" i="27"/>
  <c r="J241" i="27"/>
  <c r="I241" i="27"/>
  <c r="H241" i="27"/>
  <c r="G241" i="27"/>
  <c r="F241" i="27"/>
  <c r="E241" i="27"/>
  <c r="D241" i="27"/>
  <c r="AO240" i="27"/>
  <c r="AN240" i="27"/>
  <c r="AM240" i="27"/>
  <c r="AL240" i="27"/>
  <c r="AK240" i="27"/>
  <c r="AJ240" i="27"/>
  <c r="AI240" i="27"/>
  <c r="AH240" i="27"/>
  <c r="AO239" i="27"/>
  <c r="AN239" i="27"/>
  <c r="AM239" i="27"/>
  <c r="AL239" i="27"/>
  <c r="AK239" i="27"/>
  <c r="AJ239" i="27"/>
  <c r="AI239" i="27"/>
  <c r="AH239" i="27"/>
  <c r="AO238" i="27"/>
  <c r="AN238" i="27"/>
  <c r="AM238" i="27"/>
  <c r="AL238" i="27"/>
  <c r="AK238" i="27"/>
  <c r="AJ238" i="27"/>
  <c r="AI238" i="27"/>
  <c r="AH238" i="27"/>
  <c r="AO237" i="27"/>
  <c r="AN237" i="27"/>
  <c r="AM237" i="27"/>
  <c r="AL237" i="27"/>
  <c r="AK237" i="27"/>
  <c r="AJ237" i="27"/>
  <c r="AI237" i="27"/>
  <c r="AH237" i="27"/>
  <c r="AO236" i="27"/>
  <c r="AN236" i="27"/>
  <c r="AM236" i="27"/>
  <c r="AL236" i="27"/>
  <c r="AK236" i="27"/>
  <c r="AJ236" i="27"/>
  <c r="AI236" i="27"/>
  <c r="AH236" i="27"/>
  <c r="AO235" i="27"/>
  <c r="AN235" i="27"/>
  <c r="AM235" i="27"/>
  <c r="AL235" i="27"/>
  <c r="AK235" i="27"/>
  <c r="AJ235" i="27"/>
  <c r="AI235" i="27"/>
  <c r="AH235" i="27"/>
  <c r="AO234" i="27"/>
  <c r="AN234" i="27"/>
  <c r="AM234" i="27"/>
  <c r="AL234" i="27"/>
  <c r="AK234" i="27"/>
  <c r="AJ234" i="27"/>
  <c r="AI234" i="27"/>
  <c r="AH234" i="27"/>
  <c r="AO233" i="27"/>
  <c r="AN233" i="27"/>
  <c r="AM233" i="27"/>
  <c r="AL233" i="27"/>
  <c r="AK233" i="27"/>
  <c r="AJ233" i="27"/>
  <c r="AI233" i="27"/>
  <c r="AH233" i="27"/>
  <c r="AO232" i="27"/>
  <c r="AN232" i="27"/>
  <c r="AM232" i="27"/>
  <c r="AL232" i="27"/>
  <c r="AK232" i="27"/>
  <c r="AJ232" i="27"/>
  <c r="AI232" i="27"/>
  <c r="AH232" i="27"/>
  <c r="AO231" i="27"/>
  <c r="AN231" i="27"/>
  <c r="AN230" i="27" s="1"/>
  <c r="AM231" i="27"/>
  <c r="AL231" i="27"/>
  <c r="AL230" i="27" s="1"/>
  <c r="AK231" i="27"/>
  <c r="AJ231" i="27"/>
  <c r="AI231" i="27"/>
  <c r="AH231" i="27"/>
  <c r="AG230" i="27"/>
  <c r="AF230" i="27"/>
  <c r="AE230" i="27"/>
  <c r="AD230" i="27"/>
  <c r="AC230" i="27"/>
  <c r="AB230" i="27"/>
  <c r="AA230" i="27"/>
  <c r="Z230" i="27"/>
  <c r="Y230" i="27"/>
  <c r="X230" i="27"/>
  <c r="W230" i="27"/>
  <c r="V230" i="27"/>
  <c r="U230" i="27"/>
  <c r="T230" i="27"/>
  <c r="S230" i="27"/>
  <c r="R230" i="27"/>
  <c r="Q230" i="27"/>
  <c r="P230" i="27"/>
  <c r="O230" i="27"/>
  <c r="N230" i="27"/>
  <c r="M230" i="27"/>
  <c r="L230" i="27"/>
  <c r="K230" i="27"/>
  <c r="J230" i="27"/>
  <c r="I230" i="27"/>
  <c r="H230" i="27"/>
  <c r="G230" i="27"/>
  <c r="F230" i="27"/>
  <c r="E230" i="27"/>
  <c r="D230" i="27"/>
  <c r="AO229" i="27"/>
  <c r="AN229" i="27"/>
  <c r="AM229" i="27"/>
  <c r="AL229" i="27"/>
  <c r="AK229" i="27"/>
  <c r="AJ229" i="27"/>
  <c r="AI229" i="27"/>
  <c r="AH229" i="27"/>
  <c r="AO228" i="27"/>
  <c r="AN228" i="27"/>
  <c r="AM228" i="27"/>
  <c r="AL228" i="27"/>
  <c r="AK228" i="27"/>
  <c r="AJ228" i="27"/>
  <c r="AI228" i="27"/>
  <c r="AH228" i="27"/>
  <c r="AO227" i="27"/>
  <c r="AN227" i="27"/>
  <c r="AM227" i="27"/>
  <c r="AL227" i="27"/>
  <c r="AK227" i="27"/>
  <c r="AJ227" i="27"/>
  <c r="AI227" i="27"/>
  <c r="AH227" i="27"/>
  <c r="AO226" i="27"/>
  <c r="AN226" i="27"/>
  <c r="AM226" i="27"/>
  <c r="AL226" i="27"/>
  <c r="AK226" i="27"/>
  <c r="AJ226" i="27"/>
  <c r="AI226" i="27"/>
  <c r="AH226" i="27"/>
  <c r="AO225" i="27"/>
  <c r="AN225" i="27"/>
  <c r="AM225" i="27"/>
  <c r="AL225" i="27"/>
  <c r="AK225" i="27"/>
  <c r="AJ225" i="27"/>
  <c r="AI225" i="27"/>
  <c r="AH225" i="27"/>
  <c r="AO224" i="27"/>
  <c r="AN224" i="27"/>
  <c r="AM224" i="27"/>
  <c r="AL224" i="27"/>
  <c r="AK224" i="27"/>
  <c r="AJ224" i="27"/>
  <c r="AI224" i="27"/>
  <c r="AH224" i="27"/>
  <c r="AO223" i="27"/>
  <c r="AN223" i="27"/>
  <c r="AM223" i="27"/>
  <c r="AL223" i="27"/>
  <c r="AK223" i="27"/>
  <c r="AJ223" i="27"/>
  <c r="AI223" i="27"/>
  <c r="AH223" i="27"/>
  <c r="AO222" i="27"/>
  <c r="AN222" i="27"/>
  <c r="AM222" i="27"/>
  <c r="AL222" i="27"/>
  <c r="AK222" i="27"/>
  <c r="AJ222" i="27"/>
  <c r="AI222" i="27"/>
  <c r="AH222" i="27"/>
  <c r="AO221" i="27"/>
  <c r="AN221" i="27"/>
  <c r="AM221" i="27"/>
  <c r="AL221" i="27"/>
  <c r="AK221" i="27"/>
  <c r="AJ221" i="27"/>
  <c r="AI221" i="27"/>
  <c r="AH221" i="27"/>
  <c r="AO220" i="27"/>
  <c r="AN220" i="27"/>
  <c r="AN219" i="27" s="1"/>
  <c r="AM220" i="27"/>
  <c r="AM219" i="27" s="1"/>
  <c r="AL220" i="27"/>
  <c r="AL219" i="27" s="1"/>
  <c r="AK220" i="27"/>
  <c r="AK219" i="27" s="1"/>
  <c r="AJ220" i="27"/>
  <c r="AJ219" i="27" s="1"/>
  <c r="AI220" i="27"/>
  <c r="AI219" i="27" s="1"/>
  <c r="AH220" i="27"/>
  <c r="AH219" i="27" s="1"/>
  <c r="AG219" i="27"/>
  <c r="AF219" i="27"/>
  <c r="AE219" i="27"/>
  <c r="AD219" i="27"/>
  <c r="AC219" i="27"/>
  <c r="AB219" i="27"/>
  <c r="AA219" i="27"/>
  <c r="Z219" i="27"/>
  <c r="Y219" i="27"/>
  <c r="X219" i="27"/>
  <c r="W219" i="27"/>
  <c r="V219" i="27"/>
  <c r="U219" i="27"/>
  <c r="T219" i="27"/>
  <c r="S219" i="27"/>
  <c r="R219" i="27"/>
  <c r="Q219" i="27"/>
  <c r="P219" i="27"/>
  <c r="O219" i="27"/>
  <c r="N219" i="27"/>
  <c r="M219" i="27"/>
  <c r="L219" i="27"/>
  <c r="K219" i="27"/>
  <c r="J219" i="27"/>
  <c r="I219" i="27"/>
  <c r="H219" i="27"/>
  <c r="G219" i="27"/>
  <c r="F219" i="27"/>
  <c r="E219" i="27"/>
  <c r="D219" i="27"/>
  <c r="AO218" i="27"/>
  <c r="AN218" i="27"/>
  <c r="AM218" i="27"/>
  <c r="AL218" i="27"/>
  <c r="AK218" i="27"/>
  <c r="AJ218" i="27"/>
  <c r="AI218" i="27"/>
  <c r="AH218" i="27"/>
  <c r="AO217" i="27"/>
  <c r="AN217" i="27"/>
  <c r="AM217" i="27"/>
  <c r="AL217" i="27"/>
  <c r="AK217" i="27"/>
  <c r="AJ217" i="27"/>
  <c r="AI217" i="27"/>
  <c r="AH217" i="27"/>
  <c r="AO216" i="27"/>
  <c r="AN216" i="27"/>
  <c r="AM216" i="27"/>
  <c r="AL216" i="27"/>
  <c r="AK216" i="27"/>
  <c r="AJ216" i="27"/>
  <c r="AI216" i="27"/>
  <c r="AH216" i="27"/>
  <c r="AO215" i="27"/>
  <c r="AN215" i="27"/>
  <c r="AM215" i="27"/>
  <c r="AL215" i="27"/>
  <c r="AK215" i="27"/>
  <c r="AJ215" i="27"/>
  <c r="AI215" i="27"/>
  <c r="AH215" i="27"/>
  <c r="AO214" i="27"/>
  <c r="AN214" i="27"/>
  <c r="AM214" i="27"/>
  <c r="AL214" i="27"/>
  <c r="AK214" i="27"/>
  <c r="AJ214" i="27"/>
  <c r="AI214" i="27"/>
  <c r="AH214" i="27"/>
  <c r="AO213" i="27"/>
  <c r="AN213" i="27"/>
  <c r="AM213" i="27"/>
  <c r="AL213" i="27"/>
  <c r="AK213" i="27"/>
  <c r="AJ213" i="27"/>
  <c r="AI213" i="27"/>
  <c r="AH213" i="27"/>
  <c r="AO212" i="27"/>
  <c r="AN212" i="27"/>
  <c r="AM212" i="27"/>
  <c r="AL212" i="27"/>
  <c r="AK212" i="27"/>
  <c r="AJ212" i="27"/>
  <c r="AI212" i="27"/>
  <c r="AH212" i="27"/>
  <c r="AO211" i="27"/>
  <c r="AN211" i="27"/>
  <c r="AM211" i="27"/>
  <c r="AL211" i="27"/>
  <c r="AK211" i="27"/>
  <c r="AJ211" i="27"/>
  <c r="AI211" i="27"/>
  <c r="AH211" i="27"/>
  <c r="AO210" i="27"/>
  <c r="AN210" i="27"/>
  <c r="AM210" i="27"/>
  <c r="AL210" i="27"/>
  <c r="AK210" i="27"/>
  <c r="AJ210" i="27"/>
  <c r="AI210" i="27"/>
  <c r="AH210" i="27"/>
  <c r="AO209" i="27"/>
  <c r="AN209" i="27"/>
  <c r="AM209" i="27"/>
  <c r="AL209" i="27"/>
  <c r="AK209" i="27"/>
  <c r="AJ209" i="27"/>
  <c r="AI209" i="27"/>
  <c r="AH209" i="27"/>
  <c r="AO208" i="27"/>
  <c r="AN208" i="27"/>
  <c r="AM208" i="27"/>
  <c r="AL208" i="27"/>
  <c r="AK208" i="27"/>
  <c r="AJ208" i="27"/>
  <c r="AI208" i="27"/>
  <c r="AH208" i="27"/>
  <c r="AO207" i="27"/>
  <c r="AN207" i="27"/>
  <c r="AM207" i="27"/>
  <c r="AL207" i="27"/>
  <c r="AK207" i="27"/>
  <c r="AJ207" i="27"/>
  <c r="AI207" i="27"/>
  <c r="AH207" i="27"/>
  <c r="AO206" i="27"/>
  <c r="AN206" i="27"/>
  <c r="AM206" i="27"/>
  <c r="AL206" i="27"/>
  <c r="AK206" i="27"/>
  <c r="AJ206" i="27"/>
  <c r="AI206" i="27"/>
  <c r="AH206" i="27"/>
  <c r="AO205" i="27"/>
  <c r="AN205" i="27"/>
  <c r="AM205" i="27"/>
  <c r="AL205" i="27"/>
  <c r="AK205" i="27"/>
  <c r="AJ205" i="27"/>
  <c r="AI205" i="27"/>
  <c r="AH205" i="27"/>
  <c r="AO204" i="27"/>
  <c r="AN204" i="27"/>
  <c r="AM204" i="27"/>
  <c r="AL204" i="27"/>
  <c r="AK204" i="27"/>
  <c r="AJ204" i="27"/>
  <c r="AI204" i="27"/>
  <c r="AH204" i="27"/>
  <c r="AO203" i="27"/>
  <c r="AN203" i="27"/>
  <c r="AM203" i="27"/>
  <c r="AL203" i="27"/>
  <c r="AK203" i="27"/>
  <c r="AJ203" i="27"/>
  <c r="AI203" i="27"/>
  <c r="AH203" i="27"/>
  <c r="AO202" i="27"/>
  <c r="AN202" i="27"/>
  <c r="AM202" i="27"/>
  <c r="AL202" i="27"/>
  <c r="AK202" i="27"/>
  <c r="AJ202" i="27"/>
  <c r="AI202" i="27"/>
  <c r="AH202" i="27"/>
  <c r="AO201" i="27"/>
  <c r="AN201" i="27"/>
  <c r="AM201" i="27"/>
  <c r="AL201" i="27"/>
  <c r="AK201" i="27"/>
  <c r="AJ201" i="27"/>
  <c r="AI201" i="27"/>
  <c r="AH201" i="27"/>
  <c r="AO200" i="27"/>
  <c r="AN200" i="27"/>
  <c r="AM200" i="27"/>
  <c r="AL200" i="27"/>
  <c r="AK200" i="27"/>
  <c r="AJ200" i="27"/>
  <c r="AI200" i="27"/>
  <c r="AH200" i="27"/>
  <c r="AO199" i="27"/>
  <c r="AN199" i="27"/>
  <c r="AM199" i="27"/>
  <c r="AL199" i="27"/>
  <c r="AK199" i="27"/>
  <c r="AJ199" i="27"/>
  <c r="AI199" i="27"/>
  <c r="AH199" i="27"/>
  <c r="AO198" i="27"/>
  <c r="AN198" i="27"/>
  <c r="AM198" i="27"/>
  <c r="AL198" i="27"/>
  <c r="AK198" i="27"/>
  <c r="AJ198" i="27"/>
  <c r="AI198" i="27"/>
  <c r="AH198" i="27"/>
  <c r="AO197" i="27"/>
  <c r="AN197" i="27"/>
  <c r="AM197" i="27"/>
  <c r="AL197" i="27"/>
  <c r="AK197" i="27"/>
  <c r="AJ197" i="27"/>
  <c r="AI197" i="27"/>
  <c r="AH197" i="27"/>
  <c r="AO196" i="27"/>
  <c r="AN196" i="27"/>
  <c r="AN195" i="27" s="1"/>
  <c r="AM196" i="27"/>
  <c r="AM195" i="27" s="1"/>
  <c r="AL196" i="27"/>
  <c r="AL195" i="27" s="1"/>
  <c r="AK196" i="27"/>
  <c r="AK195" i="27" s="1"/>
  <c r="AJ196" i="27"/>
  <c r="AJ195" i="27" s="1"/>
  <c r="AI196" i="27"/>
  <c r="AI195" i="27" s="1"/>
  <c r="AH196" i="27"/>
  <c r="AH195" i="27" s="1"/>
  <c r="AG195" i="27"/>
  <c r="AF195" i="27"/>
  <c r="AE195" i="27"/>
  <c r="AD195" i="27"/>
  <c r="AC195" i="27"/>
  <c r="AB195" i="27"/>
  <c r="AA195" i="27"/>
  <c r="Z195" i="27"/>
  <c r="Y195" i="27"/>
  <c r="X195" i="27"/>
  <c r="W195" i="27"/>
  <c r="V195" i="27"/>
  <c r="U195" i="27"/>
  <c r="T195" i="27"/>
  <c r="S195" i="27"/>
  <c r="R195" i="27"/>
  <c r="Q195" i="27"/>
  <c r="P195" i="27"/>
  <c r="O195" i="27"/>
  <c r="N195" i="27"/>
  <c r="M195" i="27"/>
  <c r="L195" i="27"/>
  <c r="K195" i="27"/>
  <c r="J195" i="27"/>
  <c r="I195" i="27"/>
  <c r="H195" i="27"/>
  <c r="G195" i="27"/>
  <c r="F195" i="27"/>
  <c r="E195" i="27"/>
  <c r="D195" i="27"/>
  <c r="AO194" i="27"/>
  <c r="AN194" i="27"/>
  <c r="AM194" i="27"/>
  <c r="AL194" i="27"/>
  <c r="AK194" i="27"/>
  <c r="AJ194" i="27"/>
  <c r="AI194" i="27"/>
  <c r="AH194" i="27"/>
  <c r="AO193" i="27"/>
  <c r="AN193" i="27"/>
  <c r="AM193" i="27"/>
  <c r="AL193" i="27"/>
  <c r="AK193" i="27"/>
  <c r="AJ193" i="27"/>
  <c r="AI193" i="27"/>
  <c r="AH193" i="27"/>
  <c r="AO192" i="27"/>
  <c r="AN192" i="27"/>
  <c r="AM192" i="27"/>
  <c r="AL192" i="27"/>
  <c r="AK192" i="27"/>
  <c r="AJ192" i="27"/>
  <c r="AI192" i="27"/>
  <c r="AH192" i="27"/>
  <c r="AO191" i="27"/>
  <c r="AN191" i="27"/>
  <c r="AM191" i="27"/>
  <c r="AL191" i="27"/>
  <c r="AK191" i="27"/>
  <c r="AJ191" i="27"/>
  <c r="AI191" i="27"/>
  <c r="AH191" i="27"/>
  <c r="AO190" i="27"/>
  <c r="AN190" i="27"/>
  <c r="AM190" i="27"/>
  <c r="AL190" i="27"/>
  <c r="AK190" i="27"/>
  <c r="AJ190" i="27"/>
  <c r="AI190" i="27"/>
  <c r="AH190" i="27"/>
  <c r="AO189" i="27"/>
  <c r="AN189" i="27"/>
  <c r="AM189" i="27"/>
  <c r="AL189" i="27"/>
  <c r="AK189" i="27"/>
  <c r="AJ189" i="27"/>
  <c r="AI189" i="27"/>
  <c r="AH189" i="27"/>
  <c r="AO188" i="27"/>
  <c r="AN188" i="27"/>
  <c r="AM188" i="27"/>
  <c r="AL188" i="27"/>
  <c r="AK188" i="27"/>
  <c r="AJ188" i="27"/>
  <c r="AI188" i="27"/>
  <c r="AH188" i="27"/>
  <c r="AO187" i="27"/>
  <c r="AN187" i="27"/>
  <c r="AM187" i="27"/>
  <c r="AL187" i="27"/>
  <c r="AK187" i="27"/>
  <c r="AJ187" i="27"/>
  <c r="AI187" i="27"/>
  <c r="AH187" i="27"/>
  <c r="AO186" i="27"/>
  <c r="AN186" i="27"/>
  <c r="AM186" i="27"/>
  <c r="AL186" i="27"/>
  <c r="AK186" i="27"/>
  <c r="AJ186" i="27"/>
  <c r="AI186" i="27"/>
  <c r="AH186" i="27"/>
  <c r="AO185" i="27"/>
  <c r="AN185" i="27"/>
  <c r="AM185" i="27"/>
  <c r="AL185" i="27"/>
  <c r="AK185" i="27"/>
  <c r="AJ185" i="27"/>
  <c r="AI185" i="27"/>
  <c r="AH185" i="27"/>
  <c r="AO184" i="27"/>
  <c r="AN184" i="27"/>
  <c r="AN183" i="27" s="1"/>
  <c r="AM184" i="27"/>
  <c r="AM183" i="27" s="1"/>
  <c r="AL184" i="27"/>
  <c r="AL183" i="27" s="1"/>
  <c r="AK184" i="27"/>
  <c r="AK183" i="27" s="1"/>
  <c r="AJ184" i="27"/>
  <c r="AJ183" i="27" s="1"/>
  <c r="AI184" i="27"/>
  <c r="AI183" i="27" s="1"/>
  <c r="AH184" i="27"/>
  <c r="AH183" i="27" s="1"/>
  <c r="AG183" i="27"/>
  <c r="AF183" i="27"/>
  <c r="AE183" i="27"/>
  <c r="AD183" i="27"/>
  <c r="AC183" i="27"/>
  <c r="AB183" i="27"/>
  <c r="AA183" i="27"/>
  <c r="Z183" i="27"/>
  <c r="Y183" i="27"/>
  <c r="X183" i="27"/>
  <c r="W183" i="27"/>
  <c r="V183" i="27"/>
  <c r="U183" i="27"/>
  <c r="T183" i="27"/>
  <c r="S183" i="27"/>
  <c r="R183" i="27"/>
  <c r="Q183" i="27"/>
  <c r="P183" i="27"/>
  <c r="O183" i="27"/>
  <c r="N183" i="27"/>
  <c r="M183" i="27"/>
  <c r="L183" i="27"/>
  <c r="K183" i="27"/>
  <c r="J183" i="27"/>
  <c r="I183" i="27"/>
  <c r="H183" i="27"/>
  <c r="G183" i="27"/>
  <c r="F183" i="27"/>
  <c r="E183" i="27"/>
  <c r="D183" i="27"/>
  <c r="AO182" i="27"/>
  <c r="AN182" i="27"/>
  <c r="AM182" i="27"/>
  <c r="AL182" i="27"/>
  <c r="AK182" i="27"/>
  <c r="AJ182" i="27"/>
  <c r="AI182" i="27"/>
  <c r="AH182" i="27"/>
  <c r="AO181" i="27"/>
  <c r="AN181" i="27"/>
  <c r="AM181" i="27"/>
  <c r="AL181" i="27"/>
  <c r="AK181" i="27"/>
  <c r="AJ181" i="27"/>
  <c r="AI181" i="27"/>
  <c r="AH181" i="27"/>
  <c r="AO180" i="27"/>
  <c r="AN180" i="27"/>
  <c r="AM180" i="27"/>
  <c r="AL180" i="27"/>
  <c r="AK180" i="27"/>
  <c r="AJ180" i="27"/>
  <c r="AI180" i="27"/>
  <c r="AH180" i="27"/>
  <c r="AO179" i="27"/>
  <c r="AN179" i="27"/>
  <c r="AM179" i="27"/>
  <c r="AL179" i="27"/>
  <c r="AK179" i="27"/>
  <c r="AJ179" i="27"/>
  <c r="AI179" i="27"/>
  <c r="AH179" i="27"/>
  <c r="AO178" i="27"/>
  <c r="AN178" i="27"/>
  <c r="AM178" i="27"/>
  <c r="AL178" i="27"/>
  <c r="AK178" i="27"/>
  <c r="AJ178" i="27"/>
  <c r="AI178" i="27"/>
  <c r="AH178" i="27"/>
  <c r="AO177" i="27"/>
  <c r="AN177" i="27"/>
  <c r="AM177" i="27"/>
  <c r="AL177" i="27"/>
  <c r="AK177" i="27"/>
  <c r="AJ177" i="27"/>
  <c r="AI177" i="27"/>
  <c r="AH177" i="27"/>
  <c r="AO176" i="27"/>
  <c r="AN176" i="27"/>
  <c r="AM176" i="27"/>
  <c r="AL176" i="27"/>
  <c r="AK176" i="27"/>
  <c r="AJ176" i="27"/>
  <c r="AI176" i="27"/>
  <c r="AH176" i="27"/>
  <c r="AO175" i="27"/>
  <c r="AN175" i="27"/>
  <c r="AM175" i="27"/>
  <c r="AL175" i="27"/>
  <c r="AK175" i="27"/>
  <c r="AJ175" i="27"/>
  <c r="AI175" i="27"/>
  <c r="AH175" i="27"/>
  <c r="AO174" i="27"/>
  <c r="AN174" i="27"/>
  <c r="AM174" i="27"/>
  <c r="AL174" i="27"/>
  <c r="AK174" i="27"/>
  <c r="AJ174" i="27"/>
  <c r="AI174" i="27"/>
  <c r="AH174" i="27"/>
  <c r="AO173" i="27"/>
  <c r="AN173" i="27"/>
  <c r="AM173" i="27"/>
  <c r="AL173" i="27"/>
  <c r="AK173" i="27"/>
  <c r="AJ173" i="27"/>
  <c r="AI173" i="27"/>
  <c r="AH173" i="27"/>
  <c r="AO172" i="27"/>
  <c r="AN172" i="27"/>
  <c r="AM172" i="27"/>
  <c r="AL172" i="27"/>
  <c r="AK172" i="27"/>
  <c r="AJ172" i="27"/>
  <c r="AI172" i="27"/>
  <c r="AH172" i="27"/>
  <c r="AO171" i="27"/>
  <c r="AN171" i="27"/>
  <c r="AM171" i="27"/>
  <c r="AL171" i="27"/>
  <c r="AK171" i="27"/>
  <c r="AJ171" i="27"/>
  <c r="AI171" i="27"/>
  <c r="AH171" i="27"/>
  <c r="AO170" i="27"/>
  <c r="AN170" i="27"/>
  <c r="AM170" i="27"/>
  <c r="AL170" i="27"/>
  <c r="AK170" i="27"/>
  <c r="AJ170" i="27"/>
  <c r="AI170" i="27"/>
  <c r="AH170" i="27"/>
  <c r="AO169" i="27"/>
  <c r="AN169" i="27"/>
  <c r="AM169" i="27"/>
  <c r="AL169" i="27"/>
  <c r="AK169" i="27"/>
  <c r="AJ169" i="27"/>
  <c r="AI169" i="27"/>
  <c r="AH169" i="27"/>
  <c r="AO168" i="27"/>
  <c r="AN168" i="27"/>
  <c r="AM168" i="27"/>
  <c r="AL168" i="27"/>
  <c r="AK168" i="27"/>
  <c r="AJ168" i="27"/>
  <c r="AI168" i="27"/>
  <c r="AH168" i="27"/>
  <c r="AO167" i="27"/>
  <c r="AN167" i="27"/>
  <c r="AM167" i="27"/>
  <c r="AL167" i="27"/>
  <c r="AK167" i="27"/>
  <c r="AJ167" i="27"/>
  <c r="AI167" i="27"/>
  <c r="AH167" i="27"/>
  <c r="AO166" i="27"/>
  <c r="AN166" i="27"/>
  <c r="AM166" i="27"/>
  <c r="AL166" i="27"/>
  <c r="AK166" i="27"/>
  <c r="AJ166" i="27"/>
  <c r="AI166" i="27"/>
  <c r="AH166" i="27"/>
  <c r="AO165" i="27"/>
  <c r="AN165" i="27"/>
  <c r="AM165" i="27"/>
  <c r="AL165" i="27"/>
  <c r="AK165" i="27"/>
  <c r="AJ165" i="27"/>
  <c r="AI165" i="27"/>
  <c r="AH165" i="27"/>
  <c r="AO164" i="27"/>
  <c r="AN164" i="27"/>
  <c r="AM164" i="27"/>
  <c r="AL164" i="27"/>
  <c r="AK164" i="27"/>
  <c r="AJ164" i="27"/>
  <c r="AI164" i="27"/>
  <c r="AH164" i="27"/>
  <c r="AO163" i="27"/>
  <c r="AN163" i="27"/>
  <c r="AM163" i="27"/>
  <c r="AL163" i="27"/>
  <c r="AK163" i="27"/>
  <c r="AJ163" i="27"/>
  <c r="AI163" i="27"/>
  <c r="AH163" i="27"/>
  <c r="AO162" i="27"/>
  <c r="AN162" i="27"/>
  <c r="AM162" i="27"/>
  <c r="AL162" i="27"/>
  <c r="AK162" i="27"/>
  <c r="AJ162" i="27"/>
  <c r="AI162" i="27"/>
  <c r="AH162" i="27"/>
  <c r="AO161" i="27"/>
  <c r="AN161" i="27"/>
  <c r="AM161" i="27"/>
  <c r="AL161" i="27"/>
  <c r="AK161" i="27"/>
  <c r="AJ161" i="27"/>
  <c r="AI161" i="27"/>
  <c r="AH161" i="27"/>
  <c r="AO160" i="27"/>
  <c r="AN160" i="27"/>
  <c r="AM160" i="27"/>
  <c r="AL160" i="27"/>
  <c r="AK160" i="27"/>
  <c r="AJ160" i="27"/>
  <c r="AI160" i="27"/>
  <c r="AH160" i="27"/>
  <c r="AO159" i="27"/>
  <c r="AN159" i="27"/>
  <c r="AM159" i="27"/>
  <c r="AL159" i="27"/>
  <c r="AK159" i="27"/>
  <c r="AJ159" i="27"/>
  <c r="AI159" i="27"/>
  <c r="AH159" i="27"/>
  <c r="AO158" i="27"/>
  <c r="AN158" i="27"/>
  <c r="AM158" i="27"/>
  <c r="AL158" i="27"/>
  <c r="AK158" i="27"/>
  <c r="AJ158" i="27"/>
  <c r="AI158" i="27"/>
  <c r="AH158" i="27"/>
  <c r="AO157" i="27"/>
  <c r="AN157" i="27"/>
  <c r="AM157" i="27"/>
  <c r="AL157" i="27"/>
  <c r="AK157" i="27"/>
  <c r="AJ157" i="27"/>
  <c r="AI157" i="27"/>
  <c r="AH157" i="27"/>
  <c r="AO156" i="27"/>
  <c r="AN156" i="27"/>
  <c r="AM156" i="27"/>
  <c r="AL156" i="27"/>
  <c r="AK156" i="27"/>
  <c r="AJ156" i="27"/>
  <c r="AI156" i="27"/>
  <c r="AH156" i="27"/>
  <c r="AO155" i="27"/>
  <c r="AN155" i="27"/>
  <c r="AM155" i="27"/>
  <c r="AL155" i="27"/>
  <c r="AK155" i="27"/>
  <c r="AJ155" i="27"/>
  <c r="AI155" i="27"/>
  <c r="AH155" i="27"/>
  <c r="AO154" i="27"/>
  <c r="AN154" i="27"/>
  <c r="AM154" i="27"/>
  <c r="AL154" i="27"/>
  <c r="AK154" i="27"/>
  <c r="AJ154" i="27"/>
  <c r="AI154" i="27"/>
  <c r="AH154" i="27"/>
  <c r="AO153" i="27"/>
  <c r="AN153" i="27"/>
  <c r="AN152" i="27" s="1"/>
  <c r="AM153" i="27"/>
  <c r="AM152" i="27" s="1"/>
  <c r="AL153" i="27"/>
  <c r="AL152" i="27" s="1"/>
  <c r="AK153" i="27"/>
  <c r="AK152" i="27" s="1"/>
  <c r="AJ153" i="27"/>
  <c r="AJ152" i="27" s="1"/>
  <c r="AI153" i="27"/>
  <c r="AI152" i="27" s="1"/>
  <c r="AH153" i="27"/>
  <c r="AH152" i="27" s="1"/>
  <c r="AG152" i="27"/>
  <c r="AF152" i="27"/>
  <c r="AE152" i="27"/>
  <c r="AD152" i="27"/>
  <c r="AC152" i="27"/>
  <c r="AB152" i="27"/>
  <c r="AA152" i="27"/>
  <c r="Z152" i="27"/>
  <c r="Y152" i="27"/>
  <c r="X152" i="27"/>
  <c r="W152" i="27"/>
  <c r="V152" i="27"/>
  <c r="U152" i="27"/>
  <c r="T152" i="27"/>
  <c r="S152" i="27"/>
  <c r="R152" i="27"/>
  <c r="Q152" i="27"/>
  <c r="P152" i="27"/>
  <c r="O152" i="27"/>
  <c r="N152" i="27"/>
  <c r="M152" i="27"/>
  <c r="L152" i="27"/>
  <c r="K152" i="27"/>
  <c r="J152" i="27"/>
  <c r="I152" i="27"/>
  <c r="H152" i="27"/>
  <c r="G152" i="27"/>
  <c r="F152" i="27"/>
  <c r="E152" i="27"/>
  <c r="D152" i="27"/>
  <c r="AO151" i="27"/>
  <c r="AN151" i="27"/>
  <c r="AM151" i="27"/>
  <c r="AL151" i="27"/>
  <c r="AK151" i="27"/>
  <c r="AJ151" i="27"/>
  <c r="AI151" i="27"/>
  <c r="AH151" i="27"/>
  <c r="AO150" i="27"/>
  <c r="AN150" i="27"/>
  <c r="AM150" i="27"/>
  <c r="AL150" i="27"/>
  <c r="AK150" i="27"/>
  <c r="AJ150" i="27"/>
  <c r="AI150" i="27"/>
  <c r="AH150" i="27"/>
  <c r="AO149" i="27"/>
  <c r="AN149" i="27"/>
  <c r="AM149" i="27"/>
  <c r="AL149" i="27"/>
  <c r="AK149" i="27"/>
  <c r="AJ149" i="27"/>
  <c r="AI149" i="27"/>
  <c r="AH149" i="27"/>
  <c r="AO148" i="27"/>
  <c r="AN148" i="27"/>
  <c r="AM148" i="27"/>
  <c r="AL148" i="27"/>
  <c r="AK148" i="27"/>
  <c r="AJ148" i="27"/>
  <c r="AI148" i="27"/>
  <c r="AH148" i="27"/>
  <c r="AO147" i="27"/>
  <c r="AN147" i="27"/>
  <c r="AM147" i="27"/>
  <c r="AL147" i="27"/>
  <c r="AK147" i="27"/>
  <c r="AJ147" i="27"/>
  <c r="AI147" i="27"/>
  <c r="AH147" i="27"/>
  <c r="AO146" i="27"/>
  <c r="AN146" i="27"/>
  <c r="AM146" i="27"/>
  <c r="AL146" i="27"/>
  <c r="AK146" i="27"/>
  <c r="AJ146" i="27"/>
  <c r="AI146" i="27"/>
  <c r="AH146" i="27"/>
  <c r="AO145" i="27"/>
  <c r="AN145" i="27"/>
  <c r="AM145" i="27"/>
  <c r="AL145" i="27"/>
  <c r="AK145" i="27"/>
  <c r="AJ145" i="27"/>
  <c r="AI145" i="27"/>
  <c r="AH145" i="27"/>
  <c r="AO144" i="27"/>
  <c r="AN144" i="27"/>
  <c r="AM144" i="27"/>
  <c r="AL144" i="27"/>
  <c r="AK144" i="27"/>
  <c r="AJ144" i="27"/>
  <c r="AI144" i="27"/>
  <c r="AH144" i="27"/>
  <c r="AO143" i="27"/>
  <c r="AN143" i="27"/>
  <c r="AN142" i="27" s="1"/>
  <c r="AM143" i="27"/>
  <c r="AM142" i="27" s="1"/>
  <c r="AL143" i="27"/>
  <c r="AL142" i="27" s="1"/>
  <c r="AK143" i="27"/>
  <c r="AK142" i="27" s="1"/>
  <c r="AJ143" i="27"/>
  <c r="AJ142" i="27" s="1"/>
  <c r="AI143" i="27"/>
  <c r="AH143" i="27"/>
  <c r="AG142" i="27"/>
  <c r="AF142" i="27"/>
  <c r="AE142" i="27"/>
  <c r="AD142" i="27"/>
  <c r="AC142" i="27"/>
  <c r="AB142" i="27"/>
  <c r="AA142" i="27"/>
  <c r="Z142" i="27"/>
  <c r="Y142" i="27"/>
  <c r="X142" i="27"/>
  <c r="W142" i="27"/>
  <c r="V142" i="27"/>
  <c r="U142" i="27"/>
  <c r="T142" i="27"/>
  <c r="S142" i="27"/>
  <c r="R142" i="27"/>
  <c r="Q142" i="27"/>
  <c r="P142" i="27"/>
  <c r="O142" i="27"/>
  <c r="N142" i="27"/>
  <c r="M142" i="27"/>
  <c r="L142" i="27"/>
  <c r="K142" i="27"/>
  <c r="J142" i="27"/>
  <c r="I142" i="27"/>
  <c r="H142" i="27"/>
  <c r="G142" i="27"/>
  <c r="F142" i="27"/>
  <c r="E142" i="27"/>
  <c r="D142" i="27"/>
  <c r="AO141" i="27"/>
  <c r="AN141" i="27"/>
  <c r="AM141" i="27"/>
  <c r="AL141" i="27"/>
  <c r="AK141" i="27"/>
  <c r="AJ141" i="27"/>
  <c r="AI141" i="27"/>
  <c r="AH141" i="27"/>
  <c r="AO140" i="27"/>
  <c r="AN140" i="27"/>
  <c r="AM140" i="27"/>
  <c r="AL140" i="27"/>
  <c r="AK140" i="27"/>
  <c r="AJ140" i="27"/>
  <c r="AI140" i="27"/>
  <c r="AH140" i="27"/>
  <c r="AO139" i="27"/>
  <c r="AN139" i="27"/>
  <c r="AM139" i="27"/>
  <c r="AL139" i="27"/>
  <c r="AK139" i="27"/>
  <c r="AJ139" i="27"/>
  <c r="AI139" i="27"/>
  <c r="AH139" i="27"/>
  <c r="AO138" i="27"/>
  <c r="AN138" i="27"/>
  <c r="AM138" i="27"/>
  <c r="AL138" i="27"/>
  <c r="AK138" i="27"/>
  <c r="AJ138" i="27"/>
  <c r="AI138" i="27"/>
  <c r="AH138" i="27"/>
  <c r="AO137" i="27"/>
  <c r="AN137" i="27"/>
  <c r="AM137" i="27"/>
  <c r="AL137" i="27"/>
  <c r="AK137" i="27"/>
  <c r="AJ137" i="27"/>
  <c r="AI137" i="27"/>
  <c r="AH137" i="27"/>
  <c r="AO136" i="27"/>
  <c r="AN136" i="27"/>
  <c r="AN135" i="27" s="1"/>
  <c r="AM136" i="27"/>
  <c r="AL136" i="27"/>
  <c r="AK136" i="27"/>
  <c r="AJ136" i="27"/>
  <c r="AI136" i="27"/>
  <c r="AI135" i="27" s="1"/>
  <c r="AH136" i="27"/>
  <c r="AG135" i="27"/>
  <c r="AF135" i="27"/>
  <c r="AE135" i="27"/>
  <c r="AD135" i="27"/>
  <c r="AC135" i="27"/>
  <c r="AB135" i="27"/>
  <c r="AA135" i="27"/>
  <c r="Z135" i="27"/>
  <c r="Y135" i="27"/>
  <c r="X135" i="27"/>
  <c r="W135" i="27"/>
  <c r="V135" i="27"/>
  <c r="U135" i="27"/>
  <c r="T135" i="27"/>
  <c r="S135" i="27"/>
  <c r="R135" i="27"/>
  <c r="Q135" i="27"/>
  <c r="P135" i="27"/>
  <c r="O135" i="27"/>
  <c r="N135" i="27"/>
  <c r="M135" i="27"/>
  <c r="L135" i="27"/>
  <c r="K135" i="27"/>
  <c r="J135" i="27"/>
  <c r="I135" i="27"/>
  <c r="H135" i="27"/>
  <c r="G135" i="27"/>
  <c r="F135" i="27"/>
  <c r="E135" i="27"/>
  <c r="D135" i="27"/>
  <c r="AO134" i="27"/>
  <c r="AN134" i="27"/>
  <c r="AM134" i="27"/>
  <c r="AL134" i="27"/>
  <c r="AK134" i="27"/>
  <c r="AJ134" i="27"/>
  <c r="AI134" i="27"/>
  <c r="AH134" i="27"/>
  <c r="AO133" i="27"/>
  <c r="AN133" i="27"/>
  <c r="AM133" i="27"/>
  <c r="AL133" i="27"/>
  <c r="AK133" i="27"/>
  <c r="AJ133" i="27"/>
  <c r="AI133" i="27"/>
  <c r="AH133" i="27"/>
  <c r="AO132" i="27"/>
  <c r="AN132" i="27"/>
  <c r="AM132" i="27"/>
  <c r="AL132" i="27"/>
  <c r="AK132" i="27"/>
  <c r="AJ132" i="27"/>
  <c r="AI132" i="27"/>
  <c r="AH132" i="27"/>
  <c r="AO131" i="27"/>
  <c r="AN131" i="27"/>
  <c r="AM131" i="27"/>
  <c r="AL131" i="27"/>
  <c r="AK131" i="27"/>
  <c r="AJ131" i="27"/>
  <c r="AI131" i="27"/>
  <c r="AH131" i="27"/>
  <c r="AO130" i="27"/>
  <c r="AN130" i="27"/>
  <c r="AM130" i="27"/>
  <c r="AL130" i="27"/>
  <c r="AK130" i="27"/>
  <c r="AJ130" i="27"/>
  <c r="AI130" i="27"/>
  <c r="AH130" i="27"/>
  <c r="AO129" i="27"/>
  <c r="AN129" i="27"/>
  <c r="AM129" i="27"/>
  <c r="AL129" i="27"/>
  <c r="AK129" i="27"/>
  <c r="AJ129" i="27"/>
  <c r="AI129" i="27"/>
  <c r="AH129" i="27"/>
  <c r="AO128" i="27"/>
  <c r="AN128" i="27"/>
  <c r="AM128" i="27"/>
  <c r="AL128" i="27"/>
  <c r="AK128" i="27"/>
  <c r="AJ128" i="27"/>
  <c r="AI128" i="27"/>
  <c r="AH128" i="27"/>
  <c r="AO127" i="27"/>
  <c r="AN127" i="27"/>
  <c r="AM127" i="27"/>
  <c r="AL127" i="27"/>
  <c r="AK127" i="27"/>
  <c r="AJ127" i="27"/>
  <c r="AI127" i="27"/>
  <c r="AH127" i="27"/>
  <c r="AO126" i="27"/>
  <c r="AN126" i="27"/>
  <c r="AM126" i="27"/>
  <c r="AL126" i="27"/>
  <c r="AK126" i="27"/>
  <c r="AJ126" i="27"/>
  <c r="AI126" i="27"/>
  <c r="AH126" i="27"/>
  <c r="AO125" i="27"/>
  <c r="AN125" i="27"/>
  <c r="AM125" i="27"/>
  <c r="AL125" i="27"/>
  <c r="AK125" i="27"/>
  <c r="AJ125" i="27"/>
  <c r="AI125" i="27"/>
  <c r="AH125" i="27"/>
  <c r="AO124" i="27"/>
  <c r="AN124" i="27"/>
  <c r="AM124" i="27"/>
  <c r="AL124" i="27"/>
  <c r="AK124" i="27"/>
  <c r="AJ124" i="27"/>
  <c r="AI124" i="27"/>
  <c r="AH124" i="27"/>
  <c r="AO123" i="27"/>
  <c r="AN123" i="27"/>
  <c r="AM123" i="27"/>
  <c r="AL123" i="27"/>
  <c r="AK123" i="27"/>
  <c r="AJ123" i="27"/>
  <c r="AI123" i="27"/>
  <c r="AH123" i="27"/>
  <c r="AO122" i="27"/>
  <c r="AN122" i="27"/>
  <c r="AM122" i="27"/>
  <c r="AL122" i="27"/>
  <c r="AK122" i="27"/>
  <c r="AJ122" i="27"/>
  <c r="AI122" i="27"/>
  <c r="AH122" i="27"/>
  <c r="AO121" i="27"/>
  <c r="AN121" i="27"/>
  <c r="AN120" i="27" s="1"/>
  <c r="AM121" i="27"/>
  <c r="AM120" i="27" s="1"/>
  <c r="AL121" i="27"/>
  <c r="AL120" i="27" s="1"/>
  <c r="AK121" i="27"/>
  <c r="AK120" i="27" s="1"/>
  <c r="AJ121" i="27"/>
  <c r="AJ120" i="27" s="1"/>
  <c r="AI121" i="27"/>
  <c r="AI120" i="27" s="1"/>
  <c r="AH121" i="27"/>
  <c r="AH120" i="27" s="1"/>
  <c r="AG120" i="27"/>
  <c r="AF120" i="27"/>
  <c r="AE120" i="27"/>
  <c r="AD120" i="27"/>
  <c r="AC120" i="27"/>
  <c r="AB120" i="27"/>
  <c r="AA120" i="27"/>
  <c r="Z120" i="27"/>
  <c r="Y120" i="27"/>
  <c r="X120" i="27"/>
  <c r="W120" i="27"/>
  <c r="V120" i="27"/>
  <c r="U120" i="27"/>
  <c r="T120" i="27"/>
  <c r="S120" i="27"/>
  <c r="R120" i="27"/>
  <c r="Q120" i="27"/>
  <c r="P120" i="27"/>
  <c r="O120" i="27"/>
  <c r="N120" i="27"/>
  <c r="M120" i="27"/>
  <c r="L120" i="27"/>
  <c r="K120" i="27"/>
  <c r="J120" i="27"/>
  <c r="I120" i="27"/>
  <c r="H120" i="27"/>
  <c r="G120" i="27"/>
  <c r="F120" i="27"/>
  <c r="E120" i="27"/>
  <c r="D120" i="27"/>
  <c r="AO119" i="27"/>
  <c r="AN119" i="27"/>
  <c r="AM119" i="27"/>
  <c r="AL119" i="27"/>
  <c r="AK119" i="27"/>
  <c r="AJ119" i="27"/>
  <c r="AI119" i="27"/>
  <c r="AH119" i="27"/>
  <c r="AO118" i="27"/>
  <c r="AN118" i="27"/>
  <c r="AM118" i="27"/>
  <c r="AL118" i="27"/>
  <c r="AK118" i="27"/>
  <c r="AJ118" i="27"/>
  <c r="AI118" i="27"/>
  <c r="AH118" i="27"/>
  <c r="AO117" i="27"/>
  <c r="AN117" i="27"/>
  <c r="AM117" i="27"/>
  <c r="AL117" i="27"/>
  <c r="AK117" i="27"/>
  <c r="AJ117" i="27"/>
  <c r="AI117" i="27"/>
  <c r="AH117" i="27"/>
  <c r="AO116" i="27"/>
  <c r="AN116" i="27"/>
  <c r="AM116" i="27"/>
  <c r="AL116" i="27"/>
  <c r="AK116" i="27"/>
  <c r="AJ116" i="27"/>
  <c r="AI116" i="27"/>
  <c r="AH116" i="27"/>
  <c r="AO115" i="27"/>
  <c r="AN115" i="27"/>
  <c r="AM115" i="27"/>
  <c r="AL115" i="27"/>
  <c r="AK115" i="27"/>
  <c r="AJ115" i="27"/>
  <c r="AI115" i="27"/>
  <c r="AH115" i="27"/>
  <c r="AO114" i="27"/>
  <c r="AN114" i="27"/>
  <c r="AM114" i="27"/>
  <c r="AL114" i="27"/>
  <c r="AK114" i="27"/>
  <c r="AJ114" i="27"/>
  <c r="AI114" i="27"/>
  <c r="AH114" i="27"/>
  <c r="AO113" i="27"/>
  <c r="AN113" i="27"/>
  <c r="AM113" i="27"/>
  <c r="AL113" i="27"/>
  <c r="AK113" i="27"/>
  <c r="AJ113" i="27"/>
  <c r="AI113" i="27"/>
  <c r="AH113" i="27"/>
  <c r="AO112" i="27"/>
  <c r="AN112" i="27"/>
  <c r="AM112" i="27"/>
  <c r="AL112" i="27"/>
  <c r="AK112" i="27"/>
  <c r="AJ112" i="27"/>
  <c r="AI112" i="27"/>
  <c r="AH112" i="27"/>
  <c r="AO111" i="27"/>
  <c r="AN111" i="27"/>
  <c r="AM111" i="27"/>
  <c r="AL111" i="27"/>
  <c r="AK111" i="27"/>
  <c r="AJ111" i="27"/>
  <c r="AI111" i="27"/>
  <c r="AH111" i="27"/>
  <c r="AO110" i="27"/>
  <c r="AN110" i="27"/>
  <c r="AM110" i="27"/>
  <c r="AL110" i="27"/>
  <c r="AK110" i="27"/>
  <c r="AJ110" i="27"/>
  <c r="AI110" i="27"/>
  <c r="AH110" i="27"/>
  <c r="AO109" i="27"/>
  <c r="AN109" i="27"/>
  <c r="AM109" i="27"/>
  <c r="AL109" i="27"/>
  <c r="AK109" i="27"/>
  <c r="AJ109" i="27"/>
  <c r="AI109" i="27"/>
  <c r="AH109" i="27"/>
  <c r="AO108" i="27"/>
  <c r="AN108" i="27"/>
  <c r="AM108" i="27"/>
  <c r="AL108" i="27"/>
  <c r="AK108" i="27"/>
  <c r="AJ108" i="27"/>
  <c r="AI108" i="27"/>
  <c r="AH108" i="27"/>
  <c r="AO107" i="27"/>
  <c r="AN107" i="27"/>
  <c r="AM107" i="27"/>
  <c r="AL107" i="27"/>
  <c r="AK107" i="27"/>
  <c r="AJ107" i="27"/>
  <c r="AI107" i="27"/>
  <c r="AH107" i="27"/>
  <c r="AO106" i="27"/>
  <c r="AN106" i="27"/>
  <c r="AM106" i="27"/>
  <c r="AL106" i="27"/>
  <c r="AK106" i="27"/>
  <c r="AJ106" i="27"/>
  <c r="AI106" i="27"/>
  <c r="AH106" i="27"/>
  <c r="AO105" i="27"/>
  <c r="AN105" i="27"/>
  <c r="AM105" i="27"/>
  <c r="AL105" i="27"/>
  <c r="AK105" i="27"/>
  <c r="AJ105" i="27"/>
  <c r="AI105" i="27"/>
  <c r="AH105" i="27"/>
  <c r="AO104" i="27"/>
  <c r="AN104" i="27"/>
  <c r="AM104" i="27"/>
  <c r="AL104" i="27"/>
  <c r="AK104" i="27"/>
  <c r="AJ104" i="27"/>
  <c r="AI104" i="27"/>
  <c r="AH104" i="27"/>
  <c r="AO103" i="27"/>
  <c r="AN103" i="27"/>
  <c r="AM103" i="27"/>
  <c r="AL103" i="27"/>
  <c r="AK103" i="27"/>
  <c r="AJ103" i="27"/>
  <c r="AI103" i="27"/>
  <c r="AH103" i="27"/>
  <c r="AO102" i="27"/>
  <c r="AN102" i="27"/>
  <c r="AM102" i="27"/>
  <c r="AL102" i="27"/>
  <c r="AK102" i="27"/>
  <c r="AJ102" i="27"/>
  <c r="AI102" i="27"/>
  <c r="AH102" i="27"/>
  <c r="AO101" i="27"/>
  <c r="AN101" i="27"/>
  <c r="AM101" i="27"/>
  <c r="AL101" i="27"/>
  <c r="AK101" i="27"/>
  <c r="AJ101" i="27"/>
  <c r="AI101" i="27"/>
  <c r="AH101" i="27"/>
  <c r="AO100" i="27"/>
  <c r="AN100" i="27"/>
  <c r="AM100" i="27"/>
  <c r="AL100" i="27"/>
  <c r="AK100" i="27"/>
  <c r="AJ100" i="27"/>
  <c r="AI100" i="27"/>
  <c r="AH100" i="27"/>
  <c r="AO99" i="27"/>
  <c r="AN99" i="27"/>
  <c r="AM99" i="27"/>
  <c r="AL99" i="27"/>
  <c r="AK99" i="27"/>
  <c r="AJ99" i="27"/>
  <c r="AI99" i="27"/>
  <c r="AH99" i="27"/>
  <c r="AO98" i="27"/>
  <c r="AN98" i="27"/>
  <c r="AM98" i="27"/>
  <c r="AL98" i="27"/>
  <c r="AK98" i="27"/>
  <c r="AJ98" i="27"/>
  <c r="AI98" i="27"/>
  <c r="AH98" i="27"/>
  <c r="AO97" i="27"/>
  <c r="AN97" i="27"/>
  <c r="AM97" i="27"/>
  <c r="AL97" i="27"/>
  <c r="AK97" i="27"/>
  <c r="AJ97" i="27"/>
  <c r="AI97" i="27"/>
  <c r="AH97" i="27"/>
  <c r="AO96" i="27"/>
  <c r="AN96" i="27"/>
  <c r="AM96" i="27"/>
  <c r="AL96" i="27"/>
  <c r="AK96" i="27"/>
  <c r="AJ96" i="27"/>
  <c r="AI96" i="27"/>
  <c r="AH96" i="27"/>
  <c r="AO95" i="27"/>
  <c r="AN95" i="27"/>
  <c r="AM95" i="27"/>
  <c r="AL95" i="27"/>
  <c r="AK95" i="27"/>
  <c r="AJ95" i="27"/>
  <c r="AI95" i="27"/>
  <c r="AH95" i="27"/>
  <c r="AO94" i="27"/>
  <c r="AN94" i="27"/>
  <c r="AM94" i="27"/>
  <c r="AL94" i="27"/>
  <c r="AK94" i="27"/>
  <c r="AJ94" i="27"/>
  <c r="AI94" i="27"/>
  <c r="AH94" i="27"/>
  <c r="AO93" i="27"/>
  <c r="AN93" i="27"/>
  <c r="AM93" i="27"/>
  <c r="AL93" i="27"/>
  <c r="AK93" i="27"/>
  <c r="AJ93" i="27"/>
  <c r="AI93" i="27"/>
  <c r="AH93" i="27"/>
  <c r="AO92" i="27"/>
  <c r="AN92" i="27"/>
  <c r="AM92" i="27"/>
  <c r="AL92" i="27"/>
  <c r="AK92" i="27"/>
  <c r="AJ92" i="27"/>
  <c r="AI92" i="27"/>
  <c r="AH92" i="27"/>
  <c r="AO91" i="27"/>
  <c r="AN91" i="27"/>
  <c r="AM91" i="27"/>
  <c r="AL91" i="27"/>
  <c r="AK91" i="27"/>
  <c r="AJ91" i="27"/>
  <c r="AI91" i="27"/>
  <c r="AH91" i="27"/>
  <c r="AO90" i="27"/>
  <c r="AN90" i="27"/>
  <c r="AM90" i="27"/>
  <c r="AL90" i="27"/>
  <c r="AK90" i="27"/>
  <c r="AJ90" i="27"/>
  <c r="AI90" i="27"/>
  <c r="AH90" i="27"/>
  <c r="AO89" i="27"/>
  <c r="AN89" i="27"/>
  <c r="AM89" i="27"/>
  <c r="AL89" i="27"/>
  <c r="AK89" i="27"/>
  <c r="AJ89" i="27"/>
  <c r="AI89" i="27"/>
  <c r="AH89" i="27"/>
  <c r="AO88" i="27"/>
  <c r="AN88" i="27"/>
  <c r="AM88" i="27"/>
  <c r="AL88" i="27"/>
  <c r="AK88" i="27"/>
  <c r="AJ88" i="27"/>
  <c r="AI88" i="27"/>
  <c r="AH88" i="27"/>
  <c r="AO87" i="27"/>
  <c r="AN87" i="27"/>
  <c r="AM87" i="27"/>
  <c r="AL87" i="27"/>
  <c r="AK87" i="27"/>
  <c r="AJ87" i="27"/>
  <c r="AI87" i="27"/>
  <c r="AH87" i="27"/>
  <c r="AO86" i="27"/>
  <c r="AN86" i="27"/>
  <c r="AM86" i="27"/>
  <c r="AL86" i="27"/>
  <c r="AK86" i="27"/>
  <c r="AJ86" i="27"/>
  <c r="AI86" i="27"/>
  <c r="AH86" i="27"/>
  <c r="AO85" i="27"/>
  <c r="AN85" i="27"/>
  <c r="AM85" i="27"/>
  <c r="AL85" i="27"/>
  <c r="AK85" i="27"/>
  <c r="AJ85" i="27"/>
  <c r="AI85" i="27"/>
  <c r="AH85" i="27"/>
  <c r="AO84" i="27"/>
  <c r="AN84" i="27"/>
  <c r="AN83" i="27" s="1"/>
  <c r="AM84" i="27"/>
  <c r="AM83" i="27" s="1"/>
  <c r="AL84" i="27"/>
  <c r="AL83" i="27" s="1"/>
  <c r="AK84" i="27"/>
  <c r="AK83" i="27" s="1"/>
  <c r="AJ84" i="27"/>
  <c r="AJ83" i="27" s="1"/>
  <c r="AI84" i="27"/>
  <c r="AI83" i="27" s="1"/>
  <c r="AH84" i="27"/>
  <c r="AH83" i="27" s="1"/>
  <c r="AG83" i="27"/>
  <c r="AF83" i="27"/>
  <c r="AE83" i="27"/>
  <c r="AD83" i="27"/>
  <c r="AC83" i="27"/>
  <c r="AB83" i="27"/>
  <c r="AA83" i="27"/>
  <c r="Z83" i="27"/>
  <c r="Y83" i="27"/>
  <c r="X83" i="27"/>
  <c r="W83" i="27"/>
  <c r="V83" i="27"/>
  <c r="U83" i="27"/>
  <c r="T83" i="27"/>
  <c r="S83" i="27"/>
  <c r="R83" i="27"/>
  <c r="Q83" i="27"/>
  <c r="P83" i="27"/>
  <c r="O83" i="27"/>
  <c r="N83" i="27"/>
  <c r="M83" i="27"/>
  <c r="L83" i="27"/>
  <c r="K83" i="27"/>
  <c r="J83" i="27"/>
  <c r="I83" i="27"/>
  <c r="H83" i="27"/>
  <c r="G83" i="27"/>
  <c r="F83" i="27"/>
  <c r="E83" i="27"/>
  <c r="D83" i="27"/>
  <c r="AO82" i="27"/>
  <c r="AN82" i="27"/>
  <c r="AM82" i="27"/>
  <c r="AL82" i="27"/>
  <c r="AK82" i="27"/>
  <c r="AJ82" i="27"/>
  <c r="AI82" i="27"/>
  <c r="AH82" i="27"/>
  <c r="AO81" i="27"/>
  <c r="AN81" i="27"/>
  <c r="AM81" i="27"/>
  <c r="AL81" i="27"/>
  <c r="AK81" i="27"/>
  <c r="AJ81" i="27"/>
  <c r="AI81" i="27"/>
  <c r="AH81" i="27"/>
  <c r="AO80" i="27"/>
  <c r="AN80" i="27"/>
  <c r="AM80" i="27"/>
  <c r="AL80" i="27"/>
  <c r="AK80" i="27"/>
  <c r="AJ80" i="27"/>
  <c r="AI80" i="27"/>
  <c r="AH80" i="27"/>
  <c r="AO79" i="27"/>
  <c r="AN79" i="27"/>
  <c r="AM79" i="27"/>
  <c r="AL79" i="27"/>
  <c r="AK79" i="27"/>
  <c r="AJ79" i="27"/>
  <c r="AI79" i="27"/>
  <c r="AH79" i="27"/>
  <c r="AO78" i="27"/>
  <c r="AN78" i="27"/>
  <c r="AN77" i="27" s="1"/>
  <c r="AM78" i="27"/>
  <c r="AM77" i="27" s="1"/>
  <c r="AL78" i="27"/>
  <c r="AL77" i="27" s="1"/>
  <c r="AK78" i="27"/>
  <c r="AK77" i="27" s="1"/>
  <c r="AJ78" i="27"/>
  <c r="AI78" i="27"/>
  <c r="AI77" i="27" s="1"/>
  <c r="AH78" i="27"/>
  <c r="AH77" i="27" s="1"/>
  <c r="AG77" i="27"/>
  <c r="AF77" i="27"/>
  <c r="AE77" i="27"/>
  <c r="AD77" i="27"/>
  <c r="AC77" i="27"/>
  <c r="AB77" i="27"/>
  <c r="AA77" i="27"/>
  <c r="Z77" i="27"/>
  <c r="Y77" i="27"/>
  <c r="X77" i="27"/>
  <c r="W77" i="27"/>
  <c r="V77" i="27"/>
  <c r="U77" i="27"/>
  <c r="T77" i="27"/>
  <c r="S77" i="27"/>
  <c r="R77" i="27"/>
  <c r="Q77" i="27"/>
  <c r="P77" i="27"/>
  <c r="O77" i="27"/>
  <c r="N77" i="27"/>
  <c r="M77" i="27"/>
  <c r="L77" i="27"/>
  <c r="K77" i="27"/>
  <c r="J77" i="27"/>
  <c r="I77" i="27"/>
  <c r="H77" i="27"/>
  <c r="G77" i="27"/>
  <c r="F77" i="27"/>
  <c r="E77" i="27"/>
  <c r="D77" i="27"/>
  <c r="AO76" i="27"/>
  <c r="AN76" i="27"/>
  <c r="AM76" i="27"/>
  <c r="AL76" i="27"/>
  <c r="AK76" i="27"/>
  <c r="AJ76" i="27"/>
  <c r="AI76" i="27"/>
  <c r="AH76" i="27"/>
  <c r="AO75" i="27"/>
  <c r="AN75" i="27"/>
  <c r="AM75" i="27"/>
  <c r="AL75" i="27"/>
  <c r="AK75" i="27"/>
  <c r="AJ75" i="27"/>
  <c r="AI75" i="27"/>
  <c r="AH75" i="27"/>
  <c r="AO74" i="27"/>
  <c r="AN74" i="27"/>
  <c r="AM74" i="27"/>
  <c r="AL74" i="27"/>
  <c r="AK74" i="27"/>
  <c r="AJ74" i="27"/>
  <c r="AI74" i="27"/>
  <c r="AH74" i="27"/>
  <c r="AO73" i="27"/>
  <c r="AN73" i="27"/>
  <c r="AM73" i="27"/>
  <c r="AL73" i="27"/>
  <c r="AK73" i="27"/>
  <c r="AJ73" i="27"/>
  <c r="AI73" i="27"/>
  <c r="AH73" i="27"/>
  <c r="AO72" i="27"/>
  <c r="AN72" i="27"/>
  <c r="AM72" i="27"/>
  <c r="AL72" i="27"/>
  <c r="AK72" i="27"/>
  <c r="AJ72" i="27"/>
  <c r="AI72" i="27"/>
  <c r="AH72" i="27"/>
  <c r="AO71" i="27"/>
  <c r="AN71" i="27"/>
  <c r="AM71" i="27"/>
  <c r="AL71" i="27"/>
  <c r="AK71" i="27"/>
  <c r="AJ71" i="27"/>
  <c r="AI71" i="27"/>
  <c r="AH71" i="27"/>
  <c r="AO70" i="27"/>
  <c r="AN70" i="27"/>
  <c r="AM70" i="27"/>
  <c r="AL70" i="27"/>
  <c r="AK70" i="27"/>
  <c r="AJ70" i="27"/>
  <c r="AI70" i="27"/>
  <c r="AH70" i="27"/>
  <c r="AO69" i="27"/>
  <c r="AN69" i="27"/>
  <c r="AM69" i="27"/>
  <c r="AL69" i="27"/>
  <c r="AK69" i="27"/>
  <c r="AJ69" i="27"/>
  <c r="AI69" i="27"/>
  <c r="AH69" i="27"/>
  <c r="AO68" i="27"/>
  <c r="AN68" i="27"/>
  <c r="AM68" i="27"/>
  <c r="AL68" i="27"/>
  <c r="AK68" i="27"/>
  <c r="AJ68" i="27"/>
  <c r="AI68" i="27"/>
  <c r="AH68" i="27"/>
  <c r="AO67" i="27"/>
  <c r="AN67" i="27"/>
  <c r="AN66" i="27" s="1"/>
  <c r="AM67" i="27"/>
  <c r="AL67" i="27"/>
  <c r="AL66" i="27" s="1"/>
  <c r="AK67" i="27"/>
  <c r="AJ67" i="27"/>
  <c r="AI67" i="27"/>
  <c r="AI66" i="27" s="1"/>
  <c r="AH67" i="27"/>
  <c r="AG66" i="27"/>
  <c r="AF66" i="27"/>
  <c r="AE66" i="27"/>
  <c r="AD66" i="27"/>
  <c r="AC66" i="27"/>
  <c r="AB66" i="27"/>
  <c r="AA66" i="27"/>
  <c r="Z66" i="27"/>
  <c r="Y66" i="27"/>
  <c r="X66" i="27"/>
  <c r="W66" i="27"/>
  <c r="V66" i="27"/>
  <c r="U66" i="27"/>
  <c r="T66" i="27"/>
  <c r="S66" i="27"/>
  <c r="R66" i="27"/>
  <c r="Q66" i="27"/>
  <c r="P66" i="27"/>
  <c r="O66" i="27"/>
  <c r="N66" i="27"/>
  <c r="M66" i="27"/>
  <c r="L66" i="27"/>
  <c r="K66" i="27"/>
  <c r="J66" i="27"/>
  <c r="I66" i="27"/>
  <c r="H66" i="27"/>
  <c r="G66" i="27"/>
  <c r="F66" i="27"/>
  <c r="E66" i="27"/>
  <c r="D66" i="27"/>
  <c r="AO65" i="27"/>
  <c r="AN65" i="27"/>
  <c r="AM65" i="27"/>
  <c r="AL65" i="27"/>
  <c r="AK65" i="27"/>
  <c r="AJ65" i="27"/>
  <c r="AI65" i="27"/>
  <c r="AH65" i="27"/>
  <c r="AO64" i="27"/>
  <c r="AN64" i="27"/>
  <c r="AM64" i="27"/>
  <c r="AL64" i="27"/>
  <c r="AK64" i="27"/>
  <c r="AJ64" i="27"/>
  <c r="AI64" i="27"/>
  <c r="AH64" i="27"/>
  <c r="AO63" i="27"/>
  <c r="AN63" i="27"/>
  <c r="AM63" i="27"/>
  <c r="AL63" i="27"/>
  <c r="AK63" i="27"/>
  <c r="AJ63" i="27"/>
  <c r="AI63" i="27"/>
  <c r="AH63" i="27"/>
  <c r="AO62" i="27"/>
  <c r="AN62" i="27"/>
  <c r="AM62" i="27"/>
  <c r="AL62" i="27"/>
  <c r="AK62" i="27"/>
  <c r="AJ62" i="27"/>
  <c r="AI62" i="27"/>
  <c r="AH62" i="27"/>
  <c r="AO61" i="27"/>
  <c r="AN61" i="27"/>
  <c r="AM61" i="27"/>
  <c r="AL61" i="27"/>
  <c r="AK61" i="27"/>
  <c r="AJ61" i="27"/>
  <c r="AI61" i="27"/>
  <c r="AH61" i="27"/>
  <c r="AO60" i="27"/>
  <c r="AN60" i="27"/>
  <c r="AM60" i="27"/>
  <c r="AL60" i="27"/>
  <c r="AK60" i="27"/>
  <c r="AJ60" i="27"/>
  <c r="AI60" i="27"/>
  <c r="AH60" i="27"/>
  <c r="AO59" i="27"/>
  <c r="AN59" i="27"/>
  <c r="AM59" i="27"/>
  <c r="AL59" i="27"/>
  <c r="AK59" i="27"/>
  <c r="AJ59" i="27"/>
  <c r="AI59" i="27"/>
  <c r="AH59" i="27"/>
  <c r="AO58" i="27"/>
  <c r="AN58" i="27"/>
  <c r="AM58" i="27"/>
  <c r="AL58" i="27"/>
  <c r="AK58" i="27"/>
  <c r="AJ58" i="27"/>
  <c r="AI58" i="27"/>
  <c r="AH58" i="27"/>
  <c r="AO57" i="27"/>
  <c r="AN57" i="27"/>
  <c r="AM57" i="27"/>
  <c r="AL57" i="27"/>
  <c r="AK57" i="27"/>
  <c r="AJ57" i="27"/>
  <c r="AI57" i="27"/>
  <c r="AH57" i="27"/>
  <c r="AO56" i="27"/>
  <c r="AN56" i="27"/>
  <c r="AM56" i="27"/>
  <c r="AL56" i="27"/>
  <c r="AK56" i="27"/>
  <c r="AJ56" i="27"/>
  <c r="AI56" i="27"/>
  <c r="AH56" i="27"/>
  <c r="AO55" i="27"/>
  <c r="AN55" i="27"/>
  <c r="AM55" i="27"/>
  <c r="AL55" i="27"/>
  <c r="AK55" i="27"/>
  <c r="AJ55" i="27"/>
  <c r="AI55" i="27"/>
  <c r="AH55" i="27"/>
  <c r="AO54" i="27"/>
  <c r="AN54" i="27"/>
  <c r="AM54" i="27"/>
  <c r="AL54" i="27"/>
  <c r="AK54" i="27"/>
  <c r="AJ54" i="27"/>
  <c r="AI54" i="27"/>
  <c r="AH54" i="27"/>
  <c r="AO53" i="27"/>
  <c r="AN53" i="27"/>
  <c r="AM53" i="27"/>
  <c r="AL53" i="27"/>
  <c r="AK53" i="27"/>
  <c r="AJ53" i="27"/>
  <c r="AI53" i="27"/>
  <c r="AH53" i="27"/>
  <c r="AO52" i="27"/>
  <c r="AN52" i="27"/>
  <c r="AN51" i="27" s="1"/>
  <c r="AM52" i="27"/>
  <c r="AM51" i="27" s="1"/>
  <c r="AL52" i="27"/>
  <c r="AL51" i="27" s="1"/>
  <c r="AK52" i="27"/>
  <c r="AK51" i="27" s="1"/>
  <c r="AJ52" i="27"/>
  <c r="AJ51" i="27" s="1"/>
  <c r="AI52" i="27"/>
  <c r="AI51" i="27" s="1"/>
  <c r="AH52" i="27"/>
  <c r="AH51" i="27" s="1"/>
  <c r="AG51" i="27"/>
  <c r="AF51" i="27"/>
  <c r="AE51" i="27"/>
  <c r="AD51" i="27"/>
  <c r="AC51" i="27"/>
  <c r="AB51" i="27"/>
  <c r="AA51" i="27"/>
  <c r="Z51" i="27"/>
  <c r="Y51" i="27"/>
  <c r="X51" i="27"/>
  <c r="W51" i="27"/>
  <c r="V51" i="27"/>
  <c r="U51" i="27"/>
  <c r="T51" i="27"/>
  <c r="S51" i="27"/>
  <c r="R51" i="27"/>
  <c r="Q51" i="27"/>
  <c r="P51" i="27"/>
  <c r="O51" i="27"/>
  <c r="N51" i="27"/>
  <c r="M51" i="27"/>
  <c r="L51" i="27"/>
  <c r="K51" i="27"/>
  <c r="J51" i="27"/>
  <c r="I51" i="27"/>
  <c r="H51" i="27"/>
  <c r="G51" i="27"/>
  <c r="F51" i="27"/>
  <c r="E51" i="27"/>
  <c r="D51" i="27"/>
  <c r="AO50" i="27"/>
  <c r="AN50" i="27"/>
  <c r="AM50" i="27"/>
  <c r="AL50" i="27"/>
  <c r="AK50" i="27"/>
  <c r="AJ50" i="27"/>
  <c r="AI50" i="27"/>
  <c r="AH50" i="27"/>
  <c r="AO49" i="27"/>
  <c r="AN49" i="27"/>
  <c r="AM49" i="27"/>
  <c r="AL49" i="27"/>
  <c r="AK49" i="27"/>
  <c r="AJ49" i="27"/>
  <c r="AI49" i="27"/>
  <c r="AH49" i="27"/>
  <c r="AO48" i="27"/>
  <c r="AN48" i="27"/>
  <c r="AM48" i="27"/>
  <c r="AL48" i="27"/>
  <c r="AK48" i="27"/>
  <c r="AJ48" i="27"/>
  <c r="AI48" i="27"/>
  <c r="AH48" i="27"/>
  <c r="AO47" i="27"/>
  <c r="AN47" i="27"/>
  <c r="AM47" i="27"/>
  <c r="AL47" i="27"/>
  <c r="AK47" i="27"/>
  <c r="AJ47" i="27"/>
  <c r="AI47" i="27"/>
  <c r="AH47" i="27"/>
  <c r="AO46" i="27"/>
  <c r="AN46" i="27"/>
  <c r="AM46" i="27"/>
  <c r="AL46" i="27"/>
  <c r="AK46" i="27"/>
  <c r="AJ46" i="27"/>
  <c r="AI46" i="27"/>
  <c r="AH46" i="27"/>
  <c r="AO45" i="27"/>
  <c r="AN45" i="27"/>
  <c r="AM45" i="27"/>
  <c r="AL45" i="27"/>
  <c r="AK45" i="27"/>
  <c r="AJ45" i="27"/>
  <c r="AI45" i="27"/>
  <c r="AH45" i="27"/>
  <c r="AO44" i="27"/>
  <c r="AN44" i="27"/>
  <c r="AM44" i="27"/>
  <c r="AL44" i="27"/>
  <c r="AK44" i="27"/>
  <c r="AJ44" i="27"/>
  <c r="AI44" i="27"/>
  <c r="AH44" i="27"/>
  <c r="AO43" i="27"/>
  <c r="AN43" i="27"/>
  <c r="AN42" i="27" s="1"/>
  <c r="AM43" i="27"/>
  <c r="AM42" i="27" s="1"/>
  <c r="AL43" i="27"/>
  <c r="AL42" i="27" s="1"/>
  <c r="AK43" i="27"/>
  <c r="AK42" i="27" s="1"/>
  <c r="AJ43" i="27"/>
  <c r="AJ42" i="27" s="1"/>
  <c r="AI43" i="27"/>
  <c r="AI42" i="27" s="1"/>
  <c r="AH43" i="27"/>
  <c r="AH42" i="27" s="1"/>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AO41" i="27"/>
  <c r="AN41" i="27"/>
  <c r="AM41" i="27"/>
  <c r="AL41" i="27"/>
  <c r="AK41" i="27"/>
  <c r="AJ41" i="27"/>
  <c r="AI41" i="27"/>
  <c r="AH41" i="27"/>
  <c r="AO40" i="27"/>
  <c r="AN40" i="27"/>
  <c r="AM40" i="27"/>
  <c r="AL40" i="27"/>
  <c r="AK40" i="27"/>
  <c r="AJ40" i="27"/>
  <c r="AI40" i="27"/>
  <c r="AH40" i="27"/>
  <c r="AO39" i="27"/>
  <c r="AN39" i="27"/>
  <c r="AM39" i="27"/>
  <c r="AL39" i="27"/>
  <c r="AK39" i="27"/>
  <c r="AJ39" i="27"/>
  <c r="AI39" i="27"/>
  <c r="AH39" i="27"/>
  <c r="AO38" i="27"/>
  <c r="AN38" i="27"/>
  <c r="AM38" i="27"/>
  <c r="AL38" i="27"/>
  <c r="AK38" i="27"/>
  <c r="AJ38" i="27"/>
  <c r="AI38" i="27"/>
  <c r="AH38" i="27"/>
  <c r="AO37" i="27"/>
  <c r="AN37" i="27"/>
  <c r="AM37" i="27"/>
  <c r="AL37" i="27"/>
  <c r="AK37" i="27"/>
  <c r="AJ37" i="27"/>
  <c r="AI37" i="27"/>
  <c r="AH37" i="27"/>
  <c r="AO36" i="27"/>
  <c r="AN36" i="27"/>
  <c r="AM36" i="27"/>
  <c r="AL36" i="27"/>
  <c r="AK36" i="27"/>
  <c r="AJ36" i="27"/>
  <c r="AI36" i="27"/>
  <c r="AH36" i="27"/>
  <c r="AO35" i="27"/>
  <c r="AN35" i="27"/>
  <c r="AM35" i="27"/>
  <c r="AL35" i="27"/>
  <c r="AK35" i="27"/>
  <c r="AJ35" i="27"/>
  <c r="AI35" i="27"/>
  <c r="AH35" i="27"/>
  <c r="AO34" i="27"/>
  <c r="AN34" i="27"/>
  <c r="AM34" i="27"/>
  <c r="AL34" i="27"/>
  <c r="AK34" i="27"/>
  <c r="AJ34" i="27"/>
  <c r="AI34" i="27"/>
  <c r="AH34" i="27"/>
  <c r="AO33" i="27"/>
  <c r="AN33" i="27"/>
  <c r="AM33" i="27"/>
  <c r="AL33" i="27"/>
  <c r="AK33" i="27"/>
  <c r="AJ33" i="27"/>
  <c r="AI33" i="27"/>
  <c r="AH33" i="27"/>
  <c r="AO32" i="27"/>
  <c r="AN32" i="27"/>
  <c r="AM32" i="27"/>
  <c r="AL32" i="27"/>
  <c r="AK32" i="27"/>
  <c r="AJ32" i="27"/>
  <c r="AI32" i="27"/>
  <c r="AH32" i="27"/>
  <c r="AO31" i="27"/>
  <c r="AN31" i="27"/>
  <c r="AN30" i="27" s="1"/>
  <c r="AM31" i="27"/>
  <c r="AM30" i="27" s="1"/>
  <c r="AL31" i="27"/>
  <c r="AL30" i="27" s="1"/>
  <c r="AK31" i="27"/>
  <c r="AK30" i="27" s="1"/>
  <c r="AJ31" i="27"/>
  <c r="AJ30" i="27" s="1"/>
  <c r="AI31" i="27"/>
  <c r="AI30" i="27" s="1"/>
  <c r="AH31" i="27"/>
  <c r="AH30" i="27" s="1"/>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AO29" i="27"/>
  <c r="AN29" i="27"/>
  <c r="AM29" i="27"/>
  <c r="AL29" i="27"/>
  <c r="AK29" i="27"/>
  <c r="AJ29" i="27"/>
  <c r="AI29" i="27"/>
  <c r="AH29" i="27"/>
  <c r="AO28" i="27"/>
  <c r="AN28" i="27"/>
  <c r="AM28" i="27"/>
  <c r="AL28" i="27"/>
  <c r="AK28" i="27"/>
  <c r="AJ28" i="27"/>
  <c r="AI28" i="27"/>
  <c r="AH28" i="27"/>
  <c r="AO27" i="27"/>
  <c r="AN27" i="27"/>
  <c r="AM27" i="27"/>
  <c r="AL27" i="27"/>
  <c r="AK27" i="27"/>
  <c r="AJ27" i="27"/>
  <c r="AI27" i="27"/>
  <c r="AH27" i="27"/>
  <c r="AO26" i="27"/>
  <c r="AN26" i="27"/>
  <c r="AM26" i="27"/>
  <c r="AL26" i="27"/>
  <c r="AK26" i="27"/>
  <c r="AJ26" i="27"/>
  <c r="AI26" i="27"/>
  <c r="AH26" i="27"/>
  <c r="AO25" i="27"/>
  <c r="AN25" i="27"/>
  <c r="AM25" i="27"/>
  <c r="AL25" i="27"/>
  <c r="AK25" i="27"/>
  <c r="AJ25" i="27"/>
  <c r="AI25" i="27"/>
  <c r="AH25" i="27"/>
  <c r="AO24" i="27"/>
  <c r="AN24" i="27"/>
  <c r="AM24" i="27"/>
  <c r="AL24" i="27"/>
  <c r="AK24" i="27"/>
  <c r="AJ24" i="27"/>
  <c r="AI24" i="27"/>
  <c r="AH24" i="27"/>
  <c r="AO23" i="27"/>
  <c r="AN23" i="27"/>
  <c r="AM23" i="27"/>
  <c r="AL23" i="27"/>
  <c r="AK23" i="27"/>
  <c r="AJ23" i="27"/>
  <c r="AI23" i="27"/>
  <c r="AH23" i="27"/>
  <c r="AO22" i="27"/>
  <c r="AN22" i="27"/>
  <c r="AM22" i="27"/>
  <c r="AL22" i="27"/>
  <c r="AK22" i="27"/>
  <c r="AJ22" i="27"/>
  <c r="AI22" i="27"/>
  <c r="AH22" i="27"/>
  <c r="AO21" i="27"/>
  <c r="AN21" i="27"/>
  <c r="AM21" i="27"/>
  <c r="AL21" i="27"/>
  <c r="AK21" i="27"/>
  <c r="AJ21" i="27"/>
  <c r="AI21" i="27"/>
  <c r="AH21" i="27"/>
  <c r="AO20" i="27"/>
  <c r="AN20" i="27"/>
  <c r="AM20" i="27"/>
  <c r="AL20" i="27"/>
  <c r="AK20" i="27"/>
  <c r="AJ20" i="27"/>
  <c r="AI20" i="27"/>
  <c r="AH20" i="27"/>
  <c r="AO19" i="27"/>
  <c r="AN19" i="27"/>
  <c r="AM19" i="27"/>
  <c r="AL19" i="27"/>
  <c r="AK19" i="27"/>
  <c r="AJ19" i="27"/>
  <c r="AI19" i="27"/>
  <c r="AH19" i="27"/>
  <c r="AO18" i="27"/>
  <c r="AN18" i="27"/>
  <c r="AM18" i="27"/>
  <c r="AL18" i="27"/>
  <c r="AK18" i="27"/>
  <c r="AJ18" i="27"/>
  <c r="AI18" i="27"/>
  <c r="AH18" i="27"/>
  <c r="AO17" i="27"/>
  <c r="AN17" i="27"/>
  <c r="AM17" i="27"/>
  <c r="AL17" i="27"/>
  <c r="AK17" i="27"/>
  <c r="AJ17" i="27"/>
  <c r="AI17" i="27"/>
  <c r="AH17" i="27"/>
  <c r="AO16" i="27"/>
  <c r="AN16" i="27"/>
  <c r="AM16" i="27"/>
  <c r="AL16" i="27"/>
  <c r="AK16" i="27"/>
  <c r="AJ16" i="27"/>
  <c r="AI16" i="27"/>
  <c r="AH16" i="27"/>
  <c r="AO15" i="27"/>
  <c r="AN15" i="27"/>
  <c r="AM15" i="27"/>
  <c r="AL15" i="27"/>
  <c r="AK15" i="27"/>
  <c r="AJ15" i="27"/>
  <c r="AI15" i="27"/>
  <c r="AH15" i="27"/>
  <c r="AO14" i="27"/>
  <c r="AN14" i="27"/>
  <c r="AM14" i="27"/>
  <c r="AL14" i="27"/>
  <c r="AK14" i="27"/>
  <c r="AJ14" i="27"/>
  <c r="AI14" i="27"/>
  <c r="AH14" i="27"/>
  <c r="AO13" i="27"/>
  <c r="AN13" i="27"/>
  <c r="AM13" i="27"/>
  <c r="AL13" i="27"/>
  <c r="AK13" i="27"/>
  <c r="AJ13" i="27"/>
  <c r="AI13" i="27"/>
  <c r="AH13" i="27"/>
  <c r="AO12" i="27"/>
  <c r="AN12" i="27"/>
  <c r="AM12" i="27"/>
  <c r="AL12" i="27"/>
  <c r="AK12" i="27"/>
  <c r="AJ12" i="27"/>
  <c r="AI12" i="27"/>
  <c r="AH12" i="27"/>
  <c r="AO11" i="27"/>
  <c r="AN11" i="27"/>
  <c r="AM11" i="27"/>
  <c r="AL11" i="27"/>
  <c r="AK11" i="27"/>
  <c r="AJ11" i="27"/>
  <c r="AI11" i="27"/>
  <c r="AH11" i="27"/>
  <c r="AO10" i="27"/>
  <c r="AN10" i="27"/>
  <c r="AM10" i="27"/>
  <c r="AL10" i="27"/>
  <c r="AK10" i="27"/>
  <c r="AJ10" i="27"/>
  <c r="AI10" i="27"/>
  <c r="AH10" i="27"/>
  <c r="AO9" i="27"/>
  <c r="AN9" i="27"/>
  <c r="AM9" i="27"/>
  <c r="AL9" i="27"/>
  <c r="AK9" i="27"/>
  <c r="AJ9" i="27"/>
  <c r="AI9" i="27"/>
  <c r="AH9" i="27"/>
  <c r="AO8" i="27"/>
  <c r="AN8" i="27"/>
  <c r="AN7" i="27" s="1"/>
  <c r="AM8" i="27"/>
  <c r="AM7" i="27" s="1"/>
  <c r="AL8" i="27"/>
  <c r="AL7" i="27" s="1"/>
  <c r="AK8" i="27"/>
  <c r="AK7" i="27" s="1"/>
  <c r="AJ8" i="27"/>
  <c r="AJ7" i="27" s="1"/>
  <c r="AI8" i="27"/>
  <c r="AI7" i="27" s="1"/>
  <c r="AH8" i="27"/>
  <c r="AH7" i="27" s="1"/>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AO455" i="10"/>
  <c r="AN455" i="10"/>
  <c r="AM455" i="10"/>
  <c r="AL455" i="10"/>
  <c r="AK455" i="10"/>
  <c r="AJ455" i="10"/>
  <c r="AI455" i="10"/>
  <c r="AH455" i="10"/>
  <c r="AO454" i="10"/>
  <c r="AN454" i="10"/>
  <c r="AM454" i="10"/>
  <c r="AL454" i="10"/>
  <c r="AK454" i="10"/>
  <c r="AJ454" i="10"/>
  <c r="AI454" i="10"/>
  <c r="AH454" i="10"/>
  <c r="AO453" i="10"/>
  <c r="AN453" i="10"/>
  <c r="AM453" i="10"/>
  <c r="AM452" i="10" s="1"/>
  <c r="AL453" i="10"/>
  <c r="AK453" i="10"/>
  <c r="AK452" i="10" s="1"/>
  <c r="AJ453" i="10"/>
  <c r="AI453" i="10"/>
  <c r="AH453" i="10"/>
  <c r="AH452" i="10" s="1"/>
  <c r="AG452" i="10"/>
  <c r="AF452" i="10"/>
  <c r="AE452" i="10"/>
  <c r="AD452" i="10"/>
  <c r="AC452" i="10"/>
  <c r="AB452" i="10"/>
  <c r="AA452" i="10"/>
  <c r="Z452" i="10"/>
  <c r="Y452" i="10"/>
  <c r="X452" i="10"/>
  <c r="W452" i="10"/>
  <c r="V452" i="10"/>
  <c r="U452" i="10"/>
  <c r="T452" i="10"/>
  <c r="S452" i="10"/>
  <c r="R452" i="10"/>
  <c r="Q452" i="10"/>
  <c r="P452" i="10"/>
  <c r="O452" i="10"/>
  <c r="N452" i="10"/>
  <c r="M452" i="10"/>
  <c r="L452" i="10"/>
  <c r="K452" i="10"/>
  <c r="J452" i="10"/>
  <c r="I452" i="10"/>
  <c r="H452" i="10"/>
  <c r="G452" i="10"/>
  <c r="F452" i="10"/>
  <c r="E452" i="10"/>
  <c r="D452" i="10"/>
  <c r="AO451" i="10"/>
  <c r="AN451" i="10"/>
  <c r="AM451" i="10"/>
  <c r="AL451" i="10"/>
  <c r="AK451" i="10"/>
  <c r="AJ451" i="10"/>
  <c r="AI451" i="10"/>
  <c r="AH451" i="10"/>
  <c r="AO450" i="10"/>
  <c r="AN450" i="10"/>
  <c r="AM450" i="10"/>
  <c r="AL450" i="10"/>
  <c r="AK450" i="10"/>
  <c r="AJ450" i="10"/>
  <c r="AI450" i="10"/>
  <c r="AH450" i="10"/>
  <c r="AO449" i="10"/>
  <c r="AN449" i="10"/>
  <c r="AM449" i="10"/>
  <c r="AL449" i="10"/>
  <c r="AK449" i="10"/>
  <c r="AJ449" i="10"/>
  <c r="AI449" i="10"/>
  <c r="AH449" i="10"/>
  <c r="AO448" i="10"/>
  <c r="AN448" i="10"/>
  <c r="AM448" i="10"/>
  <c r="AL448" i="10"/>
  <c r="AK448" i="10"/>
  <c r="AJ448" i="10"/>
  <c r="AI448" i="10"/>
  <c r="AH448" i="10"/>
  <c r="AO447" i="10"/>
  <c r="AN447" i="10"/>
  <c r="AM447" i="10"/>
  <c r="AL447" i="10"/>
  <c r="AK447" i="10"/>
  <c r="AJ447" i="10"/>
  <c r="AI447" i="10"/>
  <c r="AH447" i="10"/>
  <c r="AO446" i="10"/>
  <c r="AN446" i="10"/>
  <c r="AM446" i="10"/>
  <c r="AL446" i="10"/>
  <c r="AK446" i="10"/>
  <c r="AJ446" i="10"/>
  <c r="AI446" i="10"/>
  <c r="AH446" i="10"/>
  <c r="AO445" i="10"/>
  <c r="AN445" i="10"/>
  <c r="AM445" i="10"/>
  <c r="AL445" i="10"/>
  <c r="AK445" i="10"/>
  <c r="AJ445" i="10"/>
  <c r="AI445" i="10"/>
  <c r="AH445" i="10"/>
  <c r="AO444" i="10"/>
  <c r="AN444" i="10"/>
  <c r="AM444" i="10"/>
  <c r="AL444" i="10"/>
  <c r="AK444" i="10"/>
  <c r="AJ444" i="10"/>
  <c r="AI444" i="10"/>
  <c r="AH444" i="10"/>
  <c r="AO443" i="10"/>
  <c r="AN443" i="10"/>
  <c r="AN442" i="10" s="1"/>
  <c r="AM443" i="10"/>
  <c r="AL443" i="10"/>
  <c r="AK443" i="10"/>
  <c r="AK442" i="10" s="1"/>
  <c r="AJ443" i="10"/>
  <c r="AI443" i="10"/>
  <c r="AH443" i="10"/>
  <c r="AG442" i="10"/>
  <c r="AF442" i="10"/>
  <c r="AE442" i="10"/>
  <c r="AD442" i="10"/>
  <c r="AC442" i="10"/>
  <c r="AB442" i="10"/>
  <c r="AA442" i="10"/>
  <c r="Z442" i="10"/>
  <c r="Y442" i="10"/>
  <c r="X442" i="10"/>
  <c r="W442" i="10"/>
  <c r="V442" i="10"/>
  <c r="U442" i="10"/>
  <c r="T442" i="10"/>
  <c r="S442" i="10"/>
  <c r="R442" i="10"/>
  <c r="Q442" i="10"/>
  <c r="P442" i="10"/>
  <c r="O442" i="10"/>
  <c r="N442" i="10"/>
  <c r="M442" i="10"/>
  <c r="L442" i="10"/>
  <c r="K442" i="10"/>
  <c r="J442" i="10"/>
  <c r="I442" i="10"/>
  <c r="H442" i="10"/>
  <c r="G442" i="10"/>
  <c r="F442" i="10"/>
  <c r="E442" i="10"/>
  <c r="D442" i="10"/>
  <c r="AO441" i="10"/>
  <c r="AN441" i="10"/>
  <c r="AM441" i="10"/>
  <c r="AL441" i="10"/>
  <c r="AK441" i="10"/>
  <c r="AJ441" i="10"/>
  <c r="AI441" i="10"/>
  <c r="AH441" i="10"/>
  <c r="AO440" i="10"/>
  <c r="AN440" i="10"/>
  <c r="AM440" i="10"/>
  <c r="AL440" i="10"/>
  <c r="AK440" i="10"/>
  <c r="AJ440" i="10"/>
  <c r="AI440" i="10"/>
  <c r="AH440" i="10"/>
  <c r="AO439" i="10"/>
  <c r="AN439" i="10"/>
  <c r="AM439" i="10"/>
  <c r="AL439" i="10"/>
  <c r="AK439" i="10"/>
  <c r="AJ439" i="10"/>
  <c r="AI439" i="10"/>
  <c r="AH439" i="10"/>
  <c r="AO438" i="10"/>
  <c r="AN438" i="10"/>
  <c r="AM438" i="10"/>
  <c r="AL438" i="10"/>
  <c r="AK438" i="10"/>
  <c r="AJ438" i="10"/>
  <c r="AI438" i="10"/>
  <c r="AH438" i="10"/>
  <c r="AO437" i="10"/>
  <c r="AN437" i="10"/>
  <c r="AM437" i="10"/>
  <c r="AL437" i="10"/>
  <c r="AK437" i="10"/>
  <c r="AJ437" i="10"/>
  <c r="AI437" i="10"/>
  <c r="AH437" i="10"/>
  <c r="AO436" i="10"/>
  <c r="AN436" i="10"/>
  <c r="AM436" i="10"/>
  <c r="AL436" i="10"/>
  <c r="AK436" i="10"/>
  <c r="AJ436" i="10"/>
  <c r="AI436" i="10"/>
  <c r="AH436" i="10"/>
  <c r="AO435" i="10"/>
  <c r="AN435" i="10"/>
  <c r="AM435" i="10"/>
  <c r="AL435" i="10"/>
  <c r="AK435" i="10"/>
  <c r="AJ435" i="10"/>
  <c r="AI435" i="10"/>
  <c r="AH435" i="10"/>
  <c r="AO434" i="10"/>
  <c r="AN434" i="10"/>
  <c r="AM434" i="10"/>
  <c r="AM433" i="10" s="1"/>
  <c r="AL434" i="10"/>
  <c r="AL433" i="10" s="1"/>
  <c r="AK434" i="10"/>
  <c r="AJ434" i="10"/>
  <c r="AJ433" i="10" s="1"/>
  <c r="AI434" i="10"/>
  <c r="AI433" i="10" s="1"/>
  <c r="AH434" i="10"/>
  <c r="AG433" i="10"/>
  <c r="AF433" i="10"/>
  <c r="AE433" i="10"/>
  <c r="AD433" i="10"/>
  <c r="AC433" i="10"/>
  <c r="AB433" i="10"/>
  <c r="AA433" i="10"/>
  <c r="Z433" i="10"/>
  <c r="Y433" i="10"/>
  <c r="X433" i="10"/>
  <c r="W433" i="10"/>
  <c r="V433" i="10"/>
  <c r="U433" i="10"/>
  <c r="T433" i="10"/>
  <c r="S433" i="10"/>
  <c r="R433" i="10"/>
  <c r="Q433" i="10"/>
  <c r="P433" i="10"/>
  <c r="O433" i="10"/>
  <c r="N433" i="10"/>
  <c r="M433" i="10"/>
  <c r="L433" i="10"/>
  <c r="K433" i="10"/>
  <c r="J433" i="10"/>
  <c r="I433" i="10"/>
  <c r="H433" i="10"/>
  <c r="G433" i="10"/>
  <c r="F433" i="10"/>
  <c r="E433" i="10"/>
  <c r="D433" i="10"/>
  <c r="AO432" i="10"/>
  <c r="AN432" i="10"/>
  <c r="AM432" i="10"/>
  <c r="AL432" i="10"/>
  <c r="AK432" i="10"/>
  <c r="AJ432" i="10"/>
  <c r="AI432" i="10"/>
  <c r="AH432" i="10"/>
  <c r="AO431" i="10"/>
  <c r="AN431" i="10"/>
  <c r="AM431" i="10"/>
  <c r="AL431" i="10"/>
  <c r="AK431" i="10"/>
  <c r="AJ431" i="10"/>
  <c r="AI431" i="10"/>
  <c r="AH431" i="10"/>
  <c r="AO430" i="10"/>
  <c r="AN430" i="10"/>
  <c r="AM430" i="10"/>
  <c r="AL430" i="10"/>
  <c r="AK430" i="10"/>
  <c r="AJ430" i="10"/>
  <c r="AI430" i="10"/>
  <c r="AH430" i="10"/>
  <c r="AO429" i="10"/>
  <c r="AN429" i="10"/>
  <c r="AM429" i="10"/>
  <c r="AL429" i="10"/>
  <c r="AK429" i="10"/>
  <c r="AJ429" i="10"/>
  <c r="AI429" i="10"/>
  <c r="AH429" i="10"/>
  <c r="AO428" i="10"/>
  <c r="AN428" i="10"/>
  <c r="AM428" i="10"/>
  <c r="AL428" i="10"/>
  <c r="AK428" i="10"/>
  <c r="AJ428" i="10"/>
  <c r="AI428" i="10"/>
  <c r="AH428" i="10"/>
  <c r="AO427" i="10"/>
  <c r="AN427" i="10"/>
  <c r="AM427" i="10"/>
  <c r="AL427" i="10"/>
  <c r="AK427" i="10"/>
  <c r="AJ427" i="10"/>
  <c r="AI427" i="10"/>
  <c r="AH427" i="10"/>
  <c r="AO426" i="10"/>
  <c r="AN426" i="10"/>
  <c r="AN425" i="10" s="1"/>
  <c r="AM426" i="10"/>
  <c r="AM425" i="10" s="1"/>
  <c r="AL426" i="10"/>
  <c r="AL425" i="10" s="1"/>
  <c r="AK426" i="10"/>
  <c r="AK425" i="10" s="1"/>
  <c r="AJ426" i="10"/>
  <c r="AI426" i="10"/>
  <c r="AH426" i="10"/>
  <c r="AG425" i="10"/>
  <c r="AF425" i="10"/>
  <c r="AE425" i="10"/>
  <c r="AD425" i="10"/>
  <c r="AC425" i="10"/>
  <c r="AB425" i="10"/>
  <c r="AA425" i="10"/>
  <c r="Z425" i="10"/>
  <c r="Y425" i="10"/>
  <c r="X425" i="10"/>
  <c r="W425" i="10"/>
  <c r="V425" i="10"/>
  <c r="U425" i="10"/>
  <c r="T425" i="10"/>
  <c r="S425" i="10"/>
  <c r="R425" i="10"/>
  <c r="Q425" i="10"/>
  <c r="P425" i="10"/>
  <c r="O425" i="10"/>
  <c r="N425" i="10"/>
  <c r="M425" i="10"/>
  <c r="L425" i="10"/>
  <c r="K425" i="10"/>
  <c r="J425" i="10"/>
  <c r="I425" i="10"/>
  <c r="H425" i="10"/>
  <c r="G425" i="10"/>
  <c r="F425" i="10"/>
  <c r="E425" i="10"/>
  <c r="D425" i="10"/>
  <c r="AO424" i="10"/>
  <c r="AN424" i="10"/>
  <c r="AM424" i="10"/>
  <c r="AL424" i="10"/>
  <c r="AK424" i="10"/>
  <c r="AJ424" i="10"/>
  <c r="AI424" i="10"/>
  <c r="AH424" i="10"/>
  <c r="AO423" i="10"/>
  <c r="AN423" i="10"/>
  <c r="AM423" i="10"/>
  <c r="AL423" i="10"/>
  <c r="AK423" i="10"/>
  <c r="AJ423" i="10"/>
  <c r="AI423" i="10"/>
  <c r="AH423" i="10"/>
  <c r="AO422" i="10"/>
  <c r="AN422" i="10"/>
  <c r="AM422" i="10"/>
  <c r="AL422" i="10"/>
  <c r="AK422" i="10"/>
  <c r="AJ422" i="10"/>
  <c r="AI422" i="10"/>
  <c r="AH422" i="10"/>
  <c r="AO421" i="10"/>
  <c r="AN421" i="10"/>
  <c r="AM421" i="10"/>
  <c r="AL421" i="10"/>
  <c r="AK421" i="10"/>
  <c r="AJ421" i="10"/>
  <c r="AI421" i="10"/>
  <c r="AH421" i="10"/>
  <c r="AO420" i="10"/>
  <c r="AN420" i="10"/>
  <c r="AM420" i="10"/>
  <c r="AL420" i="10"/>
  <c r="AK420" i="10"/>
  <c r="AJ420" i="10"/>
  <c r="AI420" i="10"/>
  <c r="AH420" i="10"/>
  <c r="AO419" i="10"/>
  <c r="AN419" i="10"/>
  <c r="AM419" i="10"/>
  <c r="AL419" i="10"/>
  <c r="AK419" i="10"/>
  <c r="AJ419" i="10"/>
  <c r="AI419" i="10"/>
  <c r="AH419" i="10"/>
  <c r="AO418" i="10"/>
  <c r="AN418" i="10"/>
  <c r="AM418" i="10"/>
  <c r="AL418" i="10"/>
  <c r="AK418" i="10"/>
  <c r="AJ418" i="10"/>
  <c r="AI418" i="10"/>
  <c r="AH418" i="10"/>
  <c r="AO417" i="10"/>
  <c r="AN417" i="10"/>
  <c r="AM417" i="10"/>
  <c r="AL417" i="10"/>
  <c r="AK417" i="10"/>
  <c r="AJ417" i="10"/>
  <c r="AI417" i="10"/>
  <c r="AH417" i="10"/>
  <c r="AO416" i="10"/>
  <c r="AN416" i="10"/>
  <c r="AN415" i="10" s="1"/>
  <c r="AM416" i="10"/>
  <c r="AL416" i="10"/>
  <c r="AL415" i="10" s="1"/>
  <c r="AK416" i="10"/>
  <c r="AK415" i="10" s="1"/>
  <c r="AJ416" i="10"/>
  <c r="AI416" i="10"/>
  <c r="AH416" i="10"/>
  <c r="AH415" i="10" s="1"/>
  <c r="AG415" i="10"/>
  <c r="AF415" i="10"/>
  <c r="AE415" i="10"/>
  <c r="AD415" i="10"/>
  <c r="AC415" i="10"/>
  <c r="AB415" i="10"/>
  <c r="AA415" i="10"/>
  <c r="Z415" i="10"/>
  <c r="Y415" i="10"/>
  <c r="X415" i="10"/>
  <c r="W415" i="10"/>
  <c r="V415" i="10"/>
  <c r="U415" i="10"/>
  <c r="T415" i="10"/>
  <c r="S415" i="10"/>
  <c r="R415" i="10"/>
  <c r="Q415" i="10"/>
  <c r="P415" i="10"/>
  <c r="O415" i="10"/>
  <c r="N415" i="10"/>
  <c r="M415" i="10"/>
  <c r="L415" i="10"/>
  <c r="K415" i="10"/>
  <c r="J415" i="10"/>
  <c r="I415" i="10"/>
  <c r="H415" i="10"/>
  <c r="G415" i="10"/>
  <c r="F415" i="10"/>
  <c r="E415" i="10"/>
  <c r="D415" i="10"/>
  <c r="AO414" i="10"/>
  <c r="AN414" i="10"/>
  <c r="AM414" i="10"/>
  <c r="AL414" i="10"/>
  <c r="AK414" i="10"/>
  <c r="AJ414" i="10"/>
  <c r="AI414" i="10"/>
  <c r="AH414" i="10"/>
  <c r="AO413" i="10"/>
  <c r="AN413" i="10"/>
  <c r="AM413" i="10"/>
  <c r="AL413" i="10"/>
  <c r="AK413" i="10"/>
  <c r="AJ413" i="10"/>
  <c r="AI413" i="10"/>
  <c r="AH413" i="10"/>
  <c r="AO412" i="10"/>
  <c r="AN412" i="10"/>
  <c r="AM412" i="10"/>
  <c r="AL412" i="10"/>
  <c r="AK412" i="10"/>
  <c r="AJ412" i="10"/>
  <c r="AI412" i="10"/>
  <c r="AH412" i="10"/>
  <c r="AO411" i="10"/>
  <c r="AN411" i="10"/>
  <c r="AM411" i="10"/>
  <c r="AL411" i="10"/>
  <c r="AK411" i="10"/>
  <c r="AJ411" i="10"/>
  <c r="AI411" i="10"/>
  <c r="AH411" i="10"/>
  <c r="AO410" i="10"/>
  <c r="AN410" i="10"/>
  <c r="AM410" i="10"/>
  <c r="AL410" i="10"/>
  <c r="AK410" i="10"/>
  <c r="AJ410" i="10"/>
  <c r="AI410" i="10"/>
  <c r="AH410" i="10"/>
  <c r="AO409" i="10"/>
  <c r="AN409" i="10"/>
  <c r="AM409" i="10"/>
  <c r="AL409" i="10"/>
  <c r="AK409" i="10"/>
  <c r="AJ409" i="10"/>
  <c r="AI409" i="10"/>
  <c r="AH409" i="10"/>
  <c r="AO408" i="10"/>
  <c r="AN408" i="10"/>
  <c r="AM408" i="10"/>
  <c r="AL408" i="10"/>
  <c r="AK408" i="10"/>
  <c r="AJ408" i="10"/>
  <c r="AI408" i="10"/>
  <c r="AH408" i="10"/>
  <c r="AO407" i="10"/>
  <c r="AN407" i="10"/>
  <c r="AM407" i="10"/>
  <c r="AL407" i="10"/>
  <c r="AK407" i="10"/>
  <c r="AJ407" i="10"/>
  <c r="AI407" i="10"/>
  <c r="AH407" i="10"/>
  <c r="AO406" i="10"/>
  <c r="AN406" i="10"/>
  <c r="AM406" i="10"/>
  <c r="AL406" i="10"/>
  <c r="AK406" i="10"/>
  <c r="AJ406" i="10"/>
  <c r="AI406" i="10"/>
  <c r="AH406" i="10"/>
  <c r="AO405" i="10"/>
  <c r="AN405" i="10"/>
  <c r="AM405" i="10"/>
  <c r="AL405" i="10"/>
  <c r="AK405" i="10"/>
  <c r="AJ405" i="10"/>
  <c r="AI405" i="10"/>
  <c r="AH405" i="10"/>
  <c r="AO404" i="10"/>
  <c r="AN404" i="10"/>
  <c r="AM404" i="10"/>
  <c r="AL404" i="10"/>
  <c r="AK404" i="10"/>
  <c r="AJ404" i="10"/>
  <c r="AI404" i="10"/>
  <c r="AH404" i="10"/>
  <c r="AO403" i="10"/>
  <c r="AN403" i="10"/>
  <c r="AM403" i="10"/>
  <c r="AL403" i="10"/>
  <c r="AK403" i="10"/>
  <c r="AJ403" i="10"/>
  <c r="AI403" i="10"/>
  <c r="AH403" i="10"/>
  <c r="AO402" i="10"/>
  <c r="AN402" i="10"/>
  <c r="AM402" i="10"/>
  <c r="AL402" i="10"/>
  <c r="AK402" i="10"/>
  <c r="AJ402" i="10"/>
  <c r="AI402" i="10"/>
  <c r="AH402" i="10"/>
  <c r="AO401" i="10"/>
  <c r="AN401" i="10"/>
  <c r="AM401" i="10"/>
  <c r="AL401" i="10"/>
  <c r="AK401" i="10"/>
  <c r="AJ401" i="10"/>
  <c r="AI401" i="10"/>
  <c r="AH401" i="10"/>
  <c r="AO400" i="10"/>
  <c r="AN400" i="10"/>
  <c r="AM400" i="10"/>
  <c r="AL400" i="10"/>
  <c r="AK400" i="10"/>
  <c r="AJ400" i="10"/>
  <c r="AI400" i="10"/>
  <c r="AH400" i="10"/>
  <c r="AO399" i="10"/>
  <c r="AN399" i="10"/>
  <c r="AM399" i="10"/>
  <c r="AL399" i="10"/>
  <c r="AK399" i="10"/>
  <c r="AJ399" i="10"/>
  <c r="AI399" i="10"/>
  <c r="AH399" i="10"/>
  <c r="AO398" i="10"/>
  <c r="AN398" i="10"/>
  <c r="AM398" i="10"/>
  <c r="AL398" i="10"/>
  <c r="AK398" i="10"/>
  <c r="AJ398" i="10"/>
  <c r="AI398" i="10"/>
  <c r="AH398" i="10"/>
  <c r="AO397" i="10"/>
  <c r="AN397" i="10"/>
  <c r="AM397" i="10"/>
  <c r="AL397" i="10"/>
  <c r="AK397" i="10"/>
  <c r="AJ397" i="10"/>
  <c r="AI397" i="10"/>
  <c r="AH397" i="10"/>
  <c r="AO396" i="10"/>
  <c r="AN396" i="10"/>
  <c r="AM396" i="10"/>
  <c r="AL396" i="10"/>
  <c r="AK396" i="10"/>
  <c r="AJ396" i="10"/>
  <c r="AI396" i="10"/>
  <c r="AH396" i="10"/>
  <c r="AO395" i="10"/>
  <c r="AN395" i="10"/>
  <c r="AM395" i="10"/>
  <c r="AL395" i="10"/>
  <c r="AK395" i="10"/>
  <c r="AJ395" i="10"/>
  <c r="AI395" i="10"/>
  <c r="AH395" i="10"/>
  <c r="AO394" i="10"/>
  <c r="AN394" i="10"/>
  <c r="AM394" i="10"/>
  <c r="AL394" i="10"/>
  <c r="AK394" i="10"/>
  <c r="AJ394" i="10"/>
  <c r="AI394" i="10"/>
  <c r="AH394" i="10"/>
  <c r="AO393" i="10"/>
  <c r="AN393" i="10"/>
  <c r="AM393" i="10"/>
  <c r="AL393" i="10"/>
  <c r="AK393" i="10"/>
  <c r="AJ393" i="10"/>
  <c r="AI393" i="10"/>
  <c r="AH393" i="10"/>
  <c r="AO392" i="10"/>
  <c r="AN392" i="10"/>
  <c r="AM392" i="10"/>
  <c r="AL392" i="10"/>
  <c r="AK392" i="10"/>
  <c r="AJ392" i="10"/>
  <c r="AI392" i="10"/>
  <c r="AH392" i="10"/>
  <c r="AO391" i="10"/>
  <c r="AN391" i="10"/>
  <c r="AM391" i="10"/>
  <c r="AL391" i="10"/>
  <c r="AK391" i="10"/>
  <c r="AJ391" i="10"/>
  <c r="AI391" i="10"/>
  <c r="AH391" i="10"/>
  <c r="AO390" i="10"/>
  <c r="AN390" i="10"/>
  <c r="AM390" i="10"/>
  <c r="AL390" i="10"/>
  <c r="AK390" i="10"/>
  <c r="AJ390" i="10"/>
  <c r="AI390" i="10"/>
  <c r="AH390" i="10"/>
  <c r="AO389" i="10"/>
  <c r="AN389" i="10"/>
  <c r="AM389" i="10"/>
  <c r="AL389" i="10"/>
  <c r="AK389" i="10"/>
  <c r="AJ389" i="10"/>
  <c r="AI389" i="10"/>
  <c r="AH389" i="10"/>
  <c r="AO388" i="10"/>
  <c r="AN388" i="10"/>
  <c r="AM388" i="10"/>
  <c r="AL388" i="10"/>
  <c r="AK388" i="10"/>
  <c r="AJ388" i="10"/>
  <c r="AI388" i="10"/>
  <c r="AH388" i="10"/>
  <c r="AO387" i="10"/>
  <c r="AN387" i="10"/>
  <c r="AM387" i="10"/>
  <c r="AL387" i="10"/>
  <c r="AK387" i="10"/>
  <c r="AJ387" i="10"/>
  <c r="AI387" i="10"/>
  <c r="AH387" i="10"/>
  <c r="AO386" i="10"/>
  <c r="AN386" i="10"/>
  <c r="AM386" i="10"/>
  <c r="AL386" i="10"/>
  <c r="AK386" i="10"/>
  <c r="AJ386" i="10"/>
  <c r="AI386" i="10"/>
  <c r="AH386" i="10"/>
  <c r="AO385" i="10"/>
  <c r="AN385" i="10"/>
  <c r="AM385" i="10"/>
  <c r="AL385" i="10"/>
  <c r="AK385" i="10"/>
  <c r="AJ385" i="10"/>
  <c r="AI385" i="10"/>
  <c r="AH385" i="10"/>
  <c r="AO384" i="10"/>
  <c r="AN384" i="10"/>
  <c r="AM384" i="10"/>
  <c r="AL384" i="10"/>
  <c r="AK384" i="10"/>
  <c r="AJ384" i="10"/>
  <c r="AI384" i="10"/>
  <c r="AH384" i="10"/>
  <c r="AO383" i="10"/>
  <c r="AN383" i="10"/>
  <c r="AM383" i="10"/>
  <c r="AL383" i="10"/>
  <c r="AK383" i="10"/>
  <c r="AJ383" i="10"/>
  <c r="AI383" i="10"/>
  <c r="AH383" i="10"/>
  <c r="AO382" i="10"/>
  <c r="AN382" i="10"/>
  <c r="AM382" i="10"/>
  <c r="AL382" i="10"/>
  <c r="AK382" i="10"/>
  <c r="AJ382" i="10"/>
  <c r="AI382" i="10"/>
  <c r="AH382" i="10"/>
  <c r="AO381" i="10"/>
  <c r="AN381" i="10"/>
  <c r="AM381" i="10"/>
  <c r="AL381" i="10"/>
  <c r="AK381" i="10"/>
  <c r="AJ381" i="10"/>
  <c r="AI381" i="10"/>
  <c r="AH381" i="10"/>
  <c r="AO380" i="10"/>
  <c r="AN380" i="10"/>
  <c r="AM380" i="10"/>
  <c r="AL380" i="10"/>
  <c r="AK380" i="10"/>
  <c r="AJ380" i="10"/>
  <c r="AI380" i="10"/>
  <c r="AH380" i="10"/>
  <c r="AO379" i="10"/>
  <c r="AN379" i="10"/>
  <c r="AM379" i="10"/>
  <c r="AL379" i="10"/>
  <c r="AK379" i="10"/>
  <c r="AJ379" i="10"/>
  <c r="AI379" i="10"/>
  <c r="AH379" i="10"/>
  <c r="AO378" i="10"/>
  <c r="AN378" i="10"/>
  <c r="AM378" i="10"/>
  <c r="AL378" i="10"/>
  <c r="AK378" i="10"/>
  <c r="AJ378" i="10"/>
  <c r="AI378" i="10"/>
  <c r="AH378" i="10"/>
  <c r="AO377" i="10"/>
  <c r="AN377" i="10"/>
  <c r="AM377" i="10"/>
  <c r="AL377" i="10"/>
  <c r="AK377" i="10"/>
  <c r="AJ377" i="10"/>
  <c r="AI377" i="10"/>
  <c r="AH377" i="10"/>
  <c r="AO376" i="10"/>
  <c r="AN376" i="10"/>
  <c r="AM376" i="10"/>
  <c r="AL376" i="10"/>
  <c r="AK376" i="10"/>
  <c r="AJ376" i="10"/>
  <c r="AI376" i="10"/>
  <c r="AH376" i="10"/>
  <c r="AO375" i="10"/>
  <c r="AN375" i="10"/>
  <c r="AM375" i="10"/>
  <c r="AL375" i="10"/>
  <c r="AK375" i="10"/>
  <c r="AJ375" i="10"/>
  <c r="AI375" i="10"/>
  <c r="AH375" i="10"/>
  <c r="AO374" i="10"/>
  <c r="AN374" i="10"/>
  <c r="AM374" i="10"/>
  <c r="AL374" i="10"/>
  <c r="AK374" i="10"/>
  <c r="AJ374" i="10"/>
  <c r="AI374" i="10"/>
  <c r="AH374" i="10"/>
  <c r="AO373" i="10"/>
  <c r="AN373" i="10"/>
  <c r="AM373" i="10"/>
  <c r="AL373" i="10"/>
  <c r="AK373" i="10"/>
  <c r="AJ373" i="10"/>
  <c r="AI373" i="10"/>
  <c r="AH373" i="10"/>
  <c r="AO372" i="10"/>
  <c r="AN372" i="10"/>
  <c r="AN371" i="10" s="1"/>
  <c r="AM372" i="10"/>
  <c r="AL372" i="10"/>
  <c r="AL371" i="10" s="1"/>
  <c r="AK372" i="10"/>
  <c r="AK371" i="10" s="1"/>
  <c r="AJ372" i="10"/>
  <c r="AI372" i="10"/>
  <c r="AH372" i="10"/>
  <c r="AH371" i="10" s="1"/>
  <c r="AG371" i="10"/>
  <c r="AF371" i="10"/>
  <c r="AE371" i="10"/>
  <c r="AD371" i="10"/>
  <c r="AC371" i="10"/>
  <c r="AB371" i="10"/>
  <c r="AA371" i="10"/>
  <c r="Z371" i="10"/>
  <c r="Y371" i="10"/>
  <c r="X371" i="10"/>
  <c r="W371" i="10"/>
  <c r="V371" i="10"/>
  <c r="U371" i="10"/>
  <c r="T371" i="10"/>
  <c r="S371" i="10"/>
  <c r="R371" i="10"/>
  <c r="Q371" i="10"/>
  <c r="P371" i="10"/>
  <c r="O371" i="10"/>
  <c r="N371" i="10"/>
  <c r="M371" i="10"/>
  <c r="L371" i="10"/>
  <c r="K371" i="10"/>
  <c r="J371" i="10"/>
  <c r="I371" i="10"/>
  <c r="H371" i="10"/>
  <c r="G371" i="10"/>
  <c r="F371" i="10"/>
  <c r="E371" i="10"/>
  <c r="D371" i="10"/>
  <c r="AO370" i="10"/>
  <c r="AN370" i="10"/>
  <c r="AM370" i="10"/>
  <c r="AL370" i="10"/>
  <c r="AK370" i="10"/>
  <c r="AJ370" i="10"/>
  <c r="AI370" i="10"/>
  <c r="AH370" i="10"/>
  <c r="AO369" i="10"/>
  <c r="AN369" i="10"/>
  <c r="AM369" i="10"/>
  <c r="AL369" i="10"/>
  <c r="AK369" i="10"/>
  <c r="AJ369" i="10"/>
  <c r="AI369" i="10"/>
  <c r="AH369" i="10"/>
  <c r="AO368" i="10"/>
  <c r="AN368" i="10"/>
  <c r="AM368" i="10"/>
  <c r="AL368" i="10"/>
  <c r="AK368" i="10"/>
  <c r="AJ368" i="10"/>
  <c r="AI368" i="10"/>
  <c r="AH368" i="10"/>
  <c r="AO367" i="10"/>
  <c r="AN367" i="10"/>
  <c r="AM367" i="10"/>
  <c r="AL367" i="10"/>
  <c r="AK367" i="10"/>
  <c r="AJ367" i="10"/>
  <c r="AI367" i="10"/>
  <c r="AH367" i="10"/>
  <c r="AO366" i="10"/>
  <c r="AN366" i="10"/>
  <c r="AM366" i="10"/>
  <c r="AL366" i="10"/>
  <c r="AK366" i="10"/>
  <c r="AJ366" i="10"/>
  <c r="AI366" i="10"/>
  <c r="AH366" i="10"/>
  <c r="AO365" i="10"/>
  <c r="AN365" i="10"/>
  <c r="AM365" i="10"/>
  <c r="AL365" i="10"/>
  <c r="AK365" i="10"/>
  <c r="AJ365" i="10"/>
  <c r="AI365" i="10"/>
  <c r="AH365" i="10"/>
  <c r="AO364" i="10"/>
  <c r="AN364" i="10"/>
  <c r="AM364" i="10"/>
  <c r="AL364" i="10"/>
  <c r="AK364" i="10"/>
  <c r="AJ364" i="10"/>
  <c r="AI364" i="10"/>
  <c r="AH364" i="10"/>
  <c r="AO363" i="10"/>
  <c r="AN363" i="10"/>
  <c r="AM363" i="10"/>
  <c r="AL363" i="10"/>
  <c r="AK363" i="10"/>
  <c r="AJ363" i="10"/>
  <c r="AI363" i="10"/>
  <c r="AH363" i="10"/>
  <c r="AO362" i="10"/>
  <c r="AN362" i="10"/>
  <c r="AM362" i="10"/>
  <c r="AL362" i="10"/>
  <c r="AK362" i="10"/>
  <c r="AJ362" i="10"/>
  <c r="AI362" i="10"/>
  <c r="AH362" i="10"/>
  <c r="AO361" i="10"/>
  <c r="AN361" i="10"/>
  <c r="AM361" i="10"/>
  <c r="AL361" i="10"/>
  <c r="AK361" i="10"/>
  <c r="AJ361" i="10"/>
  <c r="AI361" i="10"/>
  <c r="AH361" i="10"/>
  <c r="AO360" i="10"/>
  <c r="AN360" i="10"/>
  <c r="AM360" i="10"/>
  <c r="AL360" i="10"/>
  <c r="AK360" i="10"/>
  <c r="AJ360" i="10"/>
  <c r="AI360" i="10"/>
  <c r="AH360" i="10"/>
  <c r="AO359" i="10"/>
  <c r="AN359" i="10"/>
  <c r="AM359" i="10"/>
  <c r="AL359" i="10"/>
  <c r="AK359" i="10"/>
  <c r="AJ359" i="10"/>
  <c r="AI359" i="10"/>
  <c r="AH359" i="10"/>
  <c r="AO358" i="10"/>
  <c r="AN358" i="10"/>
  <c r="AM358" i="10"/>
  <c r="AL358" i="10"/>
  <c r="AK358" i="10"/>
  <c r="AJ358" i="10"/>
  <c r="AI358" i="10"/>
  <c r="AH358" i="10"/>
  <c r="AO357" i="10"/>
  <c r="AN357" i="10"/>
  <c r="AM357" i="10"/>
  <c r="AL357" i="10"/>
  <c r="AK357" i="10"/>
  <c r="AJ357" i="10"/>
  <c r="AI357" i="10"/>
  <c r="AH357" i="10"/>
  <c r="AO356" i="10"/>
  <c r="AN356" i="10"/>
  <c r="AM356" i="10"/>
  <c r="AL356" i="10"/>
  <c r="AK356" i="10"/>
  <c r="AJ356" i="10"/>
  <c r="AI356" i="10"/>
  <c r="AH356" i="10"/>
  <c r="AO355" i="10"/>
  <c r="AN355" i="10"/>
  <c r="AM355" i="10"/>
  <c r="AL355" i="10"/>
  <c r="AK355" i="10"/>
  <c r="AJ355" i="10"/>
  <c r="AI355" i="10"/>
  <c r="AH355" i="10"/>
  <c r="AO354" i="10"/>
  <c r="AN354" i="10"/>
  <c r="AM354" i="10"/>
  <c r="AL354" i="10"/>
  <c r="AK354" i="10"/>
  <c r="AJ354" i="10"/>
  <c r="AI354" i="10"/>
  <c r="AH354" i="10"/>
  <c r="AO353" i="10"/>
  <c r="AN353" i="10"/>
  <c r="AM353" i="10"/>
  <c r="AL353" i="10"/>
  <c r="AK353" i="10"/>
  <c r="AJ353" i="10"/>
  <c r="AI353" i="10"/>
  <c r="AH353" i="10"/>
  <c r="AO352" i="10"/>
  <c r="AN352" i="10"/>
  <c r="AM352" i="10"/>
  <c r="AL352" i="10"/>
  <c r="AK352" i="10"/>
  <c r="AJ352" i="10"/>
  <c r="AI352" i="10"/>
  <c r="AH352" i="10"/>
  <c r="AO351" i="10"/>
  <c r="AN351" i="10"/>
  <c r="AM351" i="10"/>
  <c r="AL351" i="10"/>
  <c r="AK351" i="10"/>
  <c r="AJ351" i="10"/>
  <c r="AI351" i="10"/>
  <c r="AH351" i="10"/>
  <c r="AO350" i="10"/>
  <c r="AN350" i="10"/>
  <c r="AN349" i="10" s="1"/>
  <c r="AM350" i="10"/>
  <c r="AL350" i="10"/>
  <c r="AK350" i="10"/>
  <c r="AJ350" i="10"/>
  <c r="AI350" i="10"/>
  <c r="AI349" i="10" s="1"/>
  <c r="AH350" i="10"/>
  <c r="AO348" i="10"/>
  <c r="AN348" i="10"/>
  <c r="AM348" i="10"/>
  <c r="AL348" i="10"/>
  <c r="AK348" i="10"/>
  <c r="AJ348" i="10"/>
  <c r="AI348" i="10"/>
  <c r="AH348" i="10"/>
  <c r="AO347" i="10"/>
  <c r="AN347" i="10"/>
  <c r="AM347" i="10"/>
  <c r="AL347" i="10"/>
  <c r="AK347" i="10"/>
  <c r="AJ347" i="10"/>
  <c r="AI347" i="10"/>
  <c r="AH347" i="10"/>
  <c r="AO346" i="10"/>
  <c r="AN346" i="10"/>
  <c r="AM346" i="10"/>
  <c r="AL346" i="10"/>
  <c r="AK346" i="10"/>
  <c r="AJ346" i="10"/>
  <c r="AI346" i="10"/>
  <c r="AH346" i="10"/>
  <c r="AO345" i="10"/>
  <c r="AN345" i="10"/>
  <c r="AM345" i="10"/>
  <c r="AL345" i="10"/>
  <c r="AK345" i="10"/>
  <c r="AJ345" i="10"/>
  <c r="AI345" i="10"/>
  <c r="AH345" i="10"/>
  <c r="AO344" i="10"/>
  <c r="AN344" i="10"/>
  <c r="AM344" i="10"/>
  <c r="AL344" i="10"/>
  <c r="AK344" i="10"/>
  <c r="AJ344" i="10"/>
  <c r="AI344" i="10"/>
  <c r="AH344" i="10"/>
  <c r="AO343" i="10"/>
  <c r="AN343" i="10"/>
  <c r="AM343" i="10"/>
  <c r="AL343" i="10"/>
  <c r="AK343" i="10"/>
  <c r="AJ343" i="10"/>
  <c r="AI343" i="10"/>
  <c r="AH343" i="10"/>
  <c r="AO342" i="10"/>
  <c r="AN342" i="10"/>
  <c r="AM342" i="10"/>
  <c r="AL342" i="10"/>
  <c r="AK342" i="10"/>
  <c r="AJ342" i="10"/>
  <c r="AI342" i="10"/>
  <c r="AH342" i="10"/>
  <c r="AO341" i="10"/>
  <c r="AN341" i="10"/>
  <c r="AM341" i="10"/>
  <c r="AL341" i="10"/>
  <c r="AK341" i="10"/>
  <c r="AJ341" i="10"/>
  <c r="AI341" i="10"/>
  <c r="AH341" i="10"/>
  <c r="AO340" i="10"/>
  <c r="AN340" i="10"/>
  <c r="AM340" i="10"/>
  <c r="AL340" i="10"/>
  <c r="AK340" i="10"/>
  <c r="AJ340" i="10"/>
  <c r="AI340" i="10"/>
  <c r="AH340" i="10"/>
  <c r="AO339" i="10"/>
  <c r="AN339" i="10"/>
  <c r="AM339" i="10"/>
  <c r="AL339" i="10"/>
  <c r="AK339" i="10"/>
  <c r="AJ339" i="10"/>
  <c r="AI339" i="10"/>
  <c r="AH339" i="10"/>
  <c r="AO338" i="10"/>
  <c r="AN338" i="10"/>
  <c r="AM338" i="10"/>
  <c r="AL338" i="10"/>
  <c r="AK338" i="10"/>
  <c r="AJ338" i="10"/>
  <c r="AI338" i="10"/>
  <c r="AH338" i="10"/>
  <c r="AO337" i="10"/>
  <c r="AN337" i="10"/>
  <c r="AM337" i="10"/>
  <c r="AL337" i="10"/>
  <c r="AK337" i="10"/>
  <c r="AJ337" i="10"/>
  <c r="AI337" i="10"/>
  <c r="AH337" i="10"/>
  <c r="AO336" i="10"/>
  <c r="AN336" i="10"/>
  <c r="AM336" i="10"/>
  <c r="AL336" i="10"/>
  <c r="AK336" i="10"/>
  <c r="AJ336" i="10"/>
  <c r="AI336" i="10"/>
  <c r="AH336" i="10"/>
  <c r="AO335" i="10"/>
  <c r="AN335" i="10"/>
  <c r="AM335" i="10"/>
  <c r="AL335" i="10"/>
  <c r="AK335" i="10"/>
  <c r="AJ335" i="10"/>
  <c r="AI335" i="10"/>
  <c r="AH335" i="10"/>
  <c r="AO334" i="10"/>
  <c r="AN334" i="10"/>
  <c r="AM334" i="10"/>
  <c r="AL334" i="10"/>
  <c r="AK334" i="10"/>
  <c r="AJ334" i="10"/>
  <c r="AI334" i="10"/>
  <c r="AH334" i="10"/>
  <c r="AO333" i="10"/>
  <c r="AN333" i="10"/>
  <c r="AM333" i="10"/>
  <c r="AL333" i="10"/>
  <c r="AK333" i="10"/>
  <c r="AJ333" i="10"/>
  <c r="AI333" i="10"/>
  <c r="AH333" i="10"/>
  <c r="AO332" i="10"/>
  <c r="AN332" i="10"/>
  <c r="AM332" i="10"/>
  <c r="AM331" i="10" s="1"/>
  <c r="AL332" i="10"/>
  <c r="AL331" i="10" s="1"/>
  <c r="AK332" i="10"/>
  <c r="AJ332" i="10"/>
  <c r="AJ331" i="10" s="1"/>
  <c r="AI332" i="10"/>
  <c r="AH332" i="10"/>
  <c r="AH331" i="10" s="1"/>
  <c r="AG331" i="10"/>
  <c r="AF331" i="10"/>
  <c r="AE331" i="10"/>
  <c r="AD331" i="10"/>
  <c r="AC331" i="10"/>
  <c r="AB331" i="10"/>
  <c r="AA331" i="10"/>
  <c r="Z331" i="10"/>
  <c r="Y331" i="10"/>
  <c r="X331" i="10"/>
  <c r="W331" i="10"/>
  <c r="V331" i="10"/>
  <c r="U331" i="10"/>
  <c r="T331" i="10"/>
  <c r="S331" i="10"/>
  <c r="R331" i="10"/>
  <c r="Q331" i="10"/>
  <c r="P331" i="10"/>
  <c r="O331" i="10"/>
  <c r="N331" i="10"/>
  <c r="M331" i="10"/>
  <c r="L331" i="10"/>
  <c r="K331" i="10"/>
  <c r="J331" i="10"/>
  <c r="I331" i="10"/>
  <c r="H331" i="10"/>
  <c r="G331" i="10"/>
  <c r="F331" i="10"/>
  <c r="E331" i="10"/>
  <c r="D331" i="10"/>
  <c r="AO330" i="10"/>
  <c r="AN330" i="10"/>
  <c r="AM330" i="10"/>
  <c r="AL330" i="10"/>
  <c r="AK330" i="10"/>
  <c r="AJ330" i="10"/>
  <c r="AI330" i="10"/>
  <c r="AH330" i="10"/>
  <c r="AO329" i="10"/>
  <c r="AN329" i="10"/>
  <c r="AM329" i="10"/>
  <c r="AL329" i="10"/>
  <c r="AK329" i="10"/>
  <c r="AJ329" i="10"/>
  <c r="AI329" i="10"/>
  <c r="AH329" i="10"/>
  <c r="AO328" i="10"/>
  <c r="AN328" i="10"/>
  <c r="AM328" i="10"/>
  <c r="AL328" i="10"/>
  <c r="AK328" i="10"/>
  <c r="AJ328" i="10"/>
  <c r="AI328" i="10"/>
  <c r="AH328" i="10"/>
  <c r="AO327" i="10"/>
  <c r="AN327" i="10"/>
  <c r="AM327" i="10"/>
  <c r="AL327" i="10"/>
  <c r="AK327" i="10"/>
  <c r="AJ327" i="10"/>
  <c r="AI327" i="10"/>
  <c r="AH327" i="10"/>
  <c r="AO326" i="10"/>
  <c r="AN326" i="10"/>
  <c r="AM326" i="10"/>
  <c r="AL326" i="10"/>
  <c r="AK326" i="10"/>
  <c r="AJ326" i="10"/>
  <c r="AI326" i="10"/>
  <c r="AH326" i="10"/>
  <c r="AO325" i="10"/>
  <c r="AN325" i="10"/>
  <c r="AM325" i="10"/>
  <c r="AL325" i="10"/>
  <c r="AK325" i="10"/>
  <c r="AJ325" i="10"/>
  <c r="AI325" i="10"/>
  <c r="AH325" i="10"/>
  <c r="AO324" i="10"/>
  <c r="AN324" i="10"/>
  <c r="AM324" i="10"/>
  <c r="AL324" i="10"/>
  <c r="AK324" i="10"/>
  <c r="AJ324" i="10"/>
  <c r="AI324" i="10"/>
  <c r="AH324" i="10"/>
  <c r="AO323" i="10"/>
  <c r="AN323" i="10"/>
  <c r="AM323" i="10"/>
  <c r="AL323" i="10"/>
  <c r="AK323" i="10"/>
  <c r="AJ323" i="10"/>
  <c r="AI323" i="10"/>
  <c r="AH323" i="10"/>
  <c r="AO322" i="10"/>
  <c r="AN322" i="10"/>
  <c r="AM322" i="10"/>
  <c r="AL322" i="10"/>
  <c r="AK322" i="10"/>
  <c r="AJ322" i="10"/>
  <c r="AI322" i="10"/>
  <c r="AH322" i="10"/>
  <c r="AO321" i="10"/>
  <c r="AN321" i="10"/>
  <c r="AM321" i="10"/>
  <c r="AL321" i="10"/>
  <c r="AK321" i="10"/>
  <c r="AJ321" i="10"/>
  <c r="AI321" i="10"/>
  <c r="AH321" i="10"/>
  <c r="AO320" i="10"/>
  <c r="AN320" i="10"/>
  <c r="AM320" i="10"/>
  <c r="AL320" i="10"/>
  <c r="AK320" i="10"/>
  <c r="AJ320" i="10"/>
  <c r="AI320" i="10"/>
  <c r="AH320" i="10"/>
  <c r="AO319" i="10"/>
  <c r="AN319" i="10"/>
  <c r="AM319" i="10"/>
  <c r="AL319" i="10"/>
  <c r="AK319" i="10"/>
  <c r="AJ319" i="10"/>
  <c r="AI319" i="10"/>
  <c r="AH319" i="10"/>
  <c r="AO318" i="10"/>
  <c r="AN318" i="10"/>
  <c r="AM318" i="10"/>
  <c r="AL318" i="10"/>
  <c r="AK318" i="10"/>
  <c r="AJ318" i="10"/>
  <c r="AI318" i="10"/>
  <c r="AH318" i="10"/>
  <c r="AO317" i="10"/>
  <c r="AN317" i="10"/>
  <c r="AM317" i="10"/>
  <c r="AL317" i="10"/>
  <c r="AK317" i="10"/>
  <c r="AJ317" i="10"/>
  <c r="AI317" i="10"/>
  <c r="AH317" i="10"/>
  <c r="AO316" i="10"/>
  <c r="AN316" i="10"/>
  <c r="AM316" i="10"/>
  <c r="AL316" i="10"/>
  <c r="AK316" i="10"/>
  <c r="AJ316" i="10"/>
  <c r="AI316" i="10"/>
  <c r="AH316" i="10"/>
  <c r="AO315" i="10"/>
  <c r="AN315" i="10"/>
  <c r="AM315" i="10"/>
  <c r="AL315" i="10"/>
  <c r="AK315" i="10"/>
  <c r="AJ315" i="10"/>
  <c r="AI315" i="10"/>
  <c r="AH315" i="10"/>
  <c r="AO314" i="10"/>
  <c r="AN314" i="10"/>
  <c r="AN313" i="10" s="1"/>
  <c r="AM314" i="10"/>
  <c r="AM313" i="10" s="1"/>
  <c r="AL314" i="10"/>
  <c r="AL313" i="10" s="1"/>
  <c r="AK314" i="10"/>
  <c r="AK313" i="10" s="1"/>
  <c r="AJ314" i="10"/>
  <c r="AJ313" i="10" s="1"/>
  <c r="AI314" i="10"/>
  <c r="AI313" i="10" s="1"/>
  <c r="AH314" i="10"/>
  <c r="AH313" i="10" s="1"/>
  <c r="AG313" i="10"/>
  <c r="AF313" i="10"/>
  <c r="AE313" i="10"/>
  <c r="AD313" i="10"/>
  <c r="AC313" i="10"/>
  <c r="AB313" i="10"/>
  <c r="AA313" i="10"/>
  <c r="Z313" i="10"/>
  <c r="Y313" i="10"/>
  <c r="X313" i="10"/>
  <c r="W313" i="10"/>
  <c r="V313" i="10"/>
  <c r="U313" i="10"/>
  <c r="T313" i="10"/>
  <c r="S313" i="10"/>
  <c r="R313" i="10"/>
  <c r="Q313" i="10"/>
  <c r="P313" i="10"/>
  <c r="O313" i="10"/>
  <c r="N313" i="10"/>
  <c r="M313" i="10"/>
  <c r="L313" i="10"/>
  <c r="K313" i="10"/>
  <c r="J313" i="10"/>
  <c r="I313" i="10"/>
  <c r="H313" i="10"/>
  <c r="G313" i="10"/>
  <c r="F313" i="10"/>
  <c r="E313" i="10"/>
  <c r="D313" i="10"/>
  <c r="AO312" i="10"/>
  <c r="AN312" i="10"/>
  <c r="AM312" i="10"/>
  <c r="AL312" i="10"/>
  <c r="AK312" i="10"/>
  <c r="AJ312" i="10"/>
  <c r="AI312" i="10"/>
  <c r="AH312" i="10"/>
  <c r="AO311" i="10"/>
  <c r="AN311" i="10"/>
  <c r="AM311" i="10"/>
  <c r="AL311" i="10"/>
  <c r="AK311" i="10"/>
  <c r="AJ311" i="10"/>
  <c r="AI311" i="10"/>
  <c r="AH311" i="10"/>
  <c r="AO310" i="10"/>
  <c r="AN310" i="10"/>
  <c r="AM310" i="10"/>
  <c r="AL310" i="10"/>
  <c r="AK310" i="10"/>
  <c r="AJ310" i="10"/>
  <c r="AI310" i="10"/>
  <c r="AH310" i="10"/>
  <c r="AO309" i="10"/>
  <c r="AN309" i="10"/>
  <c r="AM309" i="10"/>
  <c r="AL309" i="10"/>
  <c r="AK309" i="10"/>
  <c r="AJ309" i="10"/>
  <c r="AI309" i="10"/>
  <c r="AH309" i="10"/>
  <c r="AO308" i="10"/>
  <c r="AN308" i="10"/>
  <c r="AM308" i="10"/>
  <c r="AL308" i="10"/>
  <c r="AK308" i="10"/>
  <c r="AJ308" i="10"/>
  <c r="AI308" i="10"/>
  <c r="AH308" i="10"/>
  <c r="AO307" i="10"/>
  <c r="AN307" i="10"/>
  <c r="AM307" i="10"/>
  <c r="AL307" i="10"/>
  <c r="AK307" i="10"/>
  <c r="AJ307" i="10"/>
  <c r="AI307" i="10"/>
  <c r="AH307" i="10"/>
  <c r="AO306" i="10"/>
  <c r="AN306" i="10"/>
  <c r="AM306" i="10"/>
  <c r="AL306" i="10"/>
  <c r="AK306" i="10"/>
  <c r="AJ306" i="10"/>
  <c r="AI306" i="10"/>
  <c r="AH306" i="10"/>
  <c r="AO305" i="10"/>
  <c r="AN305" i="10"/>
  <c r="AM305" i="10"/>
  <c r="AL305" i="10"/>
  <c r="AK305" i="10"/>
  <c r="AJ305" i="10"/>
  <c r="AI305" i="10"/>
  <c r="AH305" i="10"/>
  <c r="AO304" i="10"/>
  <c r="AN304" i="10"/>
  <c r="AM304" i="10"/>
  <c r="AL304" i="10"/>
  <c r="AK304" i="10"/>
  <c r="AJ304" i="10"/>
  <c r="AI304" i="10"/>
  <c r="AH304" i="10"/>
  <c r="AO303" i="10"/>
  <c r="AN303" i="10"/>
  <c r="AM303" i="10"/>
  <c r="AL303" i="10"/>
  <c r="AK303" i="10"/>
  <c r="AJ303" i="10"/>
  <c r="AI303" i="10"/>
  <c r="AH303" i="10"/>
  <c r="AO302" i="10"/>
  <c r="AN302" i="10"/>
  <c r="AM302" i="10"/>
  <c r="AM301" i="10" s="1"/>
  <c r="AL302" i="10"/>
  <c r="AL301" i="10" s="1"/>
  <c r="AK302" i="10"/>
  <c r="AJ302" i="10"/>
  <c r="AI302" i="10"/>
  <c r="AH302" i="10"/>
  <c r="AH301" i="10" s="1"/>
  <c r="AG301" i="10"/>
  <c r="AF301" i="10"/>
  <c r="AE301" i="10"/>
  <c r="AD301" i="10"/>
  <c r="AC301" i="10"/>
  <c r="AB301" i="10"/>
  <c r="AA301" i="10"/>
  <c r="Z301" i="10"/>
  <c r="Y301" i="10"/>
  <c r="X301" i="10"/>
  <c r="W301" i="10"/>
  <c r="V301" i="10"/>
  <c r="U301" i="10"/>
  <c r="T301" i="10"/>
  <c r="S301" i="10"/>
  <c r="R301" i="10"/>
  <c r="Q301" i="10"/>
  <c r="P301" i="10"/>
  <c r="O301" i="10"/>
  <c r="N301" i="10"/>
  <c r="M301" i="10"/>
  <c r="L301" i="10"/>
  <c r="K301" i="10"/>
  <c r="J301" i="10"/>
  <c r="I301" i="10"/>
  <c r="H301" i="10"/>
  <c r="G301" i="10"/>
  <c r="F301" i="10"/>
  <c r="E301" i="10"/>
  <c r="D301" i="10"/>
  <c r="AO300" i="10"/>
  <c r="AN300" i="10"/>
  <c r="AM300" i="10"/>
  <c r="AL300" i="10"/>
  <c r="AK300" i="10"/>
  <c r="AJ300" i="10"/>
  <c r="AI300" i="10"/>
  <c r="AH300" i="10"/>
  <c r="AO299" i="10"/>
  <c r="AN299" i="10"/>
  <c r="AM299" i="10"/>
  <c r="AL299" i="10"/>
  <c r="AK299" i="10"/>
  <c r="AJ299" i="10"/>
  <c r="AI299" i="10"/>
  <c r="AH299" i="10"/>
  <c r="AO298" i="10"/>
  <c r="AN298" i="10"/>
  <c r="AM298" i="10"/>
  <c r="AL298" i="10"/>
  <c r="AK298" i="10"/>
  <c r="AJ298" i="10"/>
  <c r="AI298" i="10"/>
  <c r="AH298" i="10"/>
  <c r="AO297" i="10"/>
  <c r="AN297" i="10"/>
  <c r="AM297" i="10"/>
  <c r="AL297" i="10"/>
  <c r="AK297" i="10"/>
  <c r="AJ297" i="10"/>
  <c r="AI297" i="10"/>
  <c r="AH297" i="10"/>
  <c r="AO296" i="10"/>
  <c r="AN296" i="10"/>
  <c r="AM296" i="10"/>
  <c r="AL296" i="10"/>
  <c r="AK296" i="10"/>
  <c r="AJ296" i="10"/>
  <c r="AI296" i="10"/>
  <c r="AH296" i="10"/>
  <c r="AO295" i="10"/>
  <c r="AN295" i="10"/>
  <c r="AM295" i="10"/>
  <c r="AL295" i="10"/>
  <c r="AK295" i="10"/>
  <c r="AJ295" i="10"/>
  <c r="AI295" i="10"/>
  <c r="AH295" i="10"/>
  <c r="AO294" i="10"/>
  <c r="AN294" i="10"/>
  <c r="AM294" i="10"/>
  <c r="AL294" i="10"/>
  <c r="AK294" i="10"/>
  <c r="AJ294" i="10"/>
  <c r="AI294" i="10"/>
  <c r="AH294" i="10"/>
  <c r="AO293" i="10"/>
  <c r="AN293" i="10"/>
  <c r="AM293" i="10"/>
  <c r="AL293" i="10"/>
  <c r="AK293" i="10"/>
  <c r="AJ293" i="10"/>
  <c r="AI293" i="10"/>
  <c r="AH293" i="10"/>
  <c r="AO292" i="10"/>
  <c r="AN292" i="10"/>
  <c r="AM292" i="10"/>
  <c r="AL292" i="10"/>
  <c r="AK292" i="10"/>
  <c r="AJ292" i="10"/>
  <c r="AI292" i="10"/>
  <c r="AH292" i="10"/>
  <c r="AO291" i="10"/>
  <c r="AN291" i="10"/>
  <c r="AM291" i="10"/>
  <c r="AL291" i="10"/>
  <c r="AK291" i="10"/>
  <c r="AJ291" i="10"/>
  <c r="AI291" i="10"/>
  <c r="AH291" i="10"/>
  <c r="AO290" i="10"/>
  <c r="AN290" i="10"/>
  <c r="AM290" i="10"/>
  <c r="AL290" i="10"/>
  <c r="AK290" i="10"/>
  <c r="AJ290" i="10"/>
  <c r="AI290" i="10"/>
  <c r="AH290" i="10"/>
  <c r="AO289" i="10"/>
  <c r="AN289" i="10"/>
  <c r="AM289" i="10"/>
  <c r="AL289" i="10"/>
  <c r="AK289" i="10"/>
  <c r="AJ289" i="10"/>
  <c r="AI289" i="10"/>
  <c r="AH289" i="10"/>
  <c r="AO288" i="10"/>
  <c r="AN288" i="10"/>
  <c r="AM288" i="10"/>
  <c r="AL288" i="10"/>
  <c r="AK288" i="10"/>
  <c r="AJ288" i="10"/>
  <c r="AI288" i="10"/>
  <c r="AH288" i="10"/>
  <c r="AO287" i="10"/>
  <c r="AN287" i="10"/>
  <c r="AN286" i="10" s="1"/>
  <c r="AM287" i="10"/>
  <c r="AL287" i="10"/>
  <c r="AL286" i="10" s="1"/>
  <c r="AK287" i="10"/>
  <c r="AJ287" i="10"/>
  <c r="AI287" i="10"/>
  <c r="AH287" i="10"/>
  <c r="AG286" i="10"/>
  <c r="AF286" i="10"/>
  <c r="AE286" i="10"/>
  <c r="AD286" i="10"/>
  <c r="AC286" i="10"/>
  <c r="AB286" i="10"/>
  <c r="AA286" i="10"/>
  <c r="Z286" i="10"/>
  <c r="Y286" i="10"/>
  <c r="X286" i="10"/>
  <c r="W286" i="10"/>
  <c r="V286" i="10"/>
  <c r="U286" i="10"/>
  <c r="T286" i="10"/>
  <c r="S286" i="10"/>
  <c r="R286" i="10"/>
  <c r="Q286" i="10"/>
  <c r="P286" i="10"/>
  <c r="O286" i="10"/>
  <c r="N286" i="10"/>
  <c r="M286" i="10"/>
  <c r="L286" i="10"/>
  <c r="K286" i="10"/>
  <c r="J286" i="10"/>
  <c r="I286" i="10"/>
  <c r="H286" i="10"/>
  <c r="G286" i="10"/>
  <c r="F286" i="10"/>
  <c r="E286" i="10"/>
  <c r="D286" i="10"/>
  <c r="AO285" i="10"/>
  <c r="AN285" i="10"/>
  <c r="AM285" i="10"/>
  <c r="AL285" i="10"/>
  <c r="AK285" i="10"/>
  <c r="AJ285" i="10"/>
  <c r="AI285" i="10"/>
  <c r="AH285" i="10"/>
  <c r="AO284" i="10"/>
  <c r="AN284" i="10"/>
  <c r="AM284" i="10"/>
  <c r="AL284" i="10"/>
  <c r="AK284" i="10"/>
  <c r="AJ284" i="10"/>
  <c r="AI284" i="10"/>
  <c r="AH284" i="10"/>
  <c r="AO283" i="10"/>
  <c r="AN283" i="10"/>
  <c r="AM283" i="10"/>
  <c r="AL283" i="10"/>
  <c r="AK283" i="10"/>
  <c r="AJ283" i="10"/>
  <c r="AI283" i="10"/>
  <c r="AH283" i="10"/>
  <c r="AO282" i="10"/>
  <c r="AN282" i="10"/>
  <c r="AM282" i="10"/>
  <c r="AL282" i="10"/>
  <c r="AK282" i="10"/>
  <c r="AJ282" i="10"/>
  <c r="AI282" i="10"/>
  <c r="AH282" i="10"/>
  <c r="AO281" i="10"/>
  <c r="AN281" i="10"/>
  <c r="AM281" i="10"/>
  <c r="AL281" i="10"/>
  <c r="AK281" i="10"/>
  <c r="AJ281" i="10"/>
  <c r="AI281" i="10"/>
  <c r="AH281" i="10"/>
  <c r="AO280" i="10"/>
  <c r="AN280" i="10"/>
  <c r="AM280" i="10"/>
  <c r="AL280" i="10"/>
  <c r="AK280" i="10"/>
  <c r="AJ280" i="10"/>
  <c r="AI280" i="10"/>
  <c r="AH280" i="10"/>
  <c r="AO279" i="10"/>
  <c r="AN279" i="10"/>
  <c r="AM279" i="10"/>
  <c r="AL279" i="10"/>
  <c r="AK279" i="10"/>
  <c r="AJ279" i="10"/>
  <c r="AI279" i="10"/>
  <c r="AH279" i="10"/>
  <c r="AO278" i="10"/>
  <c r="AN278" i="10"/>
  <c r="AM278" i="10"/>
  <c r="AL278" i="10"/>
  <c r="AK278" i="10"/>
  <c r="AJ278" i="10"/>
  <c r="AI278" i="10"/>
  <c r="AH278" i="10"/>
  <c r="AO277" i="10"/>
  <c r="AN277" i="10"/>
  <c r="AM277" i="10"/>
  <c r="AL277" i="10"/>
  <c r="AK277" i="10"/>
  <c r="AJ277" i="10"/>
  <c r="AI277" i="10"/>
  <c r="AH277" i="10"/>
  <c r="AO276" i="10"/>
  <c r="AN276" i="10"/>
  <c r="AM276" i="10"/>
  <c r="AL276" i="10"/>
  <c r="AK276" i="10"/>
  <c r="AJ276" i="10"/>
  <c r="AI276" i="10"/>
  <c r="AH276" i="10"/>
  <c r="AO275" i="10"/>
  <c r="AN275" i="10"/>
  <c r="AM275" i="10"/>
  <c r="AL275" i="10"/>
  <c r="AK275" i="10"/>
  <c r="AJ275" i="10"/>
  <c r="AI275" i="10"/>
  <c r="AH275" i="10"/>
  <c r="AO274" i="10"/>
  <c r="AN274" i="10"/>
  <c r="AM274" i="10"/>
  <c r="AL274" i="10"/>
  <c r="AK274" i="10"/>
  <c r="AJ274" i="10"/>
  <c r="AI274" i="10"/>
  <c r="AH274" i="10"/>
  <c r="AO273" i="10"/>
  <c r="AN273" i="10"/>
  <c r="AM273" i="10"/>
  <c r="AL273" i="10"/>
  <c r="AK273" i="10"/>
  <c r="AJ273" i="10"/>
  <c r="AI273" i="10"/>
  <c r="AH273" i="10"/>
  <c r="AO272" i="10"/>
  <c r="AN272" i="10"/>
  <c r="AM272" i="10"/>
  <c r="AL272" i="10"/>
  <c r="AK272" i="10"/>
  <c r="AJ272" i="10"/>
  <c r="AI272" i="10"/>
  <c r="AH272" i="10"/>
  <c r="AO271" i="10"/>
  <c r="AN271" i="10"/>
  <c r="AM271" i="10"/>
  <c r="AL271" i="10"/>
  <c r="AK271" i="10"/>
  <c r="AJ271" i="10"/>
  <c r="AI271" i="10"/>
  <c r="AH271" i="10"/>
  <c r="AO270" i="10"/>
  <c r="AN270" i="10"/>
  <c r="AM270" i="10"/>
  <c r="AL270" i="10"/>
  <c r="AK270" i="10"/>
  <c r="AJ270" i="10"/>
  <c r="AI270" i="10"/>
  <c r="AH270" i="10"/>
  <c r="AO269" i="10"/>
  <c r="AN269" i="10"/>
  <c r="AM269" i="10"/>
  <c r="AL269" i="10"/>
  <c r="AK269" i="10"/>
  <c r="AJ269" i="10"/>
  <c r="AI269" i="10"/>
  <c r="AH269" i="10"/>
  <c r="AO268" i="10"/>
  <c r="AN268" i="10"/>
  <c r="AM268" i="10"/>
  <c r="AL268" i="10"/>
  <c r="AK268" i="10"/>
  <c r="AJ268" i="10"/>
  <c r="AI268" i="10"/>
  <c r="AH268" i="10"/>
  <c r="AO267" i="10"/>
  <c r="AN267" i="10"/>
  <c r="AM267" i="10"/>
  <c r="AL267" i="10"/>
  <c r="AK267" i="10"/>
  <c r="AJ267" i="10"/>
  <c r="AI267" i="10"/>
  <c r="AH267" i="10"/>
  <c r="AO266" i="10"/>
  <c r="AN266" i="10"/>
  <c r="AM266" i="10"/>
  <c r="AL266" i="10"/>
  <c r="AK266" i="10"/>
  <c r="AJ266" i="10"/>
  <c r="AI266" i="10"/>
  <c r="AH266" i="10"/>
  <c r="AO265" i="10"/>
  <c r="AN265" i="10"/>
  <c r="AM265" i="10"/>
  <c r="AL265" i="10"/>
  <c r="AK265" i="10"/>
  <c r="AJ265" i="10"/>
  <c r="AI265" i="10"/>
  <c r="AH265" i="10"/>
  <c r="AO264" i="10"/>
  <c r="AN264" i="10"/>
  <c r="AM264" i="10"/>
  <c r="AL264" i="10"/>
  <c r="AK264" i="10"/>
  <c r="AJ264" i="10"/>
  <c r="AI264" i="10"/>
  <c r="AH264" i="10"/>
  <c r="AO263" i="10"/>
  <c r="AN263" i="10"/>
  <c r="AM263" i="10"/>
  <c r="AL263" i="10"/>
  <c r="AK263" i="10"/>
  <c r="AJ263" i="10"/>
  <c r="AI263" i="10"/>
  <c r="AH263" i="10"/>
  <c r="AO262" i="10"/>
  <c r="AN262" i="10"/>
  <c r="AM262" i="10"/>
  <c r="AL262" i="10"/>
  <c r="AK262" i="10"/>
  <c r="AJ262" i="10"/>
  <c r="AI262" i="10"/>
  <c r="AH262" i="10"/>
  <c r="AO261" i="10"/>
  <c r="AN261" i="10"/>
  <c r="AM261" i="10"/>
  <c r="AL261" i="10"/>
  <c r="AK261" i="10"/>
  <c r="AJ261" i="10"/>
  <c r="AI261" i="10"/>
  <c r="AH261" i="10"/>
  <c r="AO260" i="10"/>
  <c r="AN260" i="10"/>
  <c r="AM260" i="10"/>
  <c r="AL260" i="10"/>
  <c r="AK260" i="10"/>
  <c r="AJ260" i="10"/>
  <c r="AI260" i="10"/>
  <c r="AH260" i="10"/>
  <c r="AO259" i="10"/>
  <c r="AN259" i="10"/>
  <c r="AN258" i="10" s="1"/>
  <c r="AM259" i="10"/>
  <c r="AL259" i="10"/>
  <c r="AK259" i="10"/>
  <c r="AJ259" i="10"/>
  <c r="AJ258" i="10" s="1"/>
  <c r="AI259" i="10"/>
  <c r="AH259" i="10"/>
  <c r="AG258" i="10"/>
  <c r="AF258" i="10"/>
  <c r="AE258" i="10"/>
  <c r="AD258" i="10"/>
  <c r="AC258" i="10"/>
  <c r="AB258" i="10"/>
  <c r="AA258" i="10"/>
  <c r="Z258" i="10"/>
  <c r="Y258" i="10"/>
  <c r="X258" i="10"/>
  <c r="W258" i="10"/>
  <c r="V258" i="10"/>
  <c r="U258" i="10"/>
  <c r="T258" i="10"/>
  <c r="S258" i="10"/>
  <c r="R258" i="10"/>
  <c r="Q258" i="10"/>
  <c r="P258" i="10"/>
  <c r="O258" i="10"/>
  <c r="N258" i="10"/>
  <c r="M258" i="10"/>
  <c r="L258" i="10"/>
  <c r="K258" i="10"/>
  <c r="J258" i="10"/>
  <c r="I258" i="10"/>
  <c r="H258" i="10"/>
  <c r="G258" i="10"/>
  <c r="F258" i="10"/>
  <c r="E258" i="10"/>
  <c r="D258" i="10"/>
  <c r="AO257" i="10"/>
  <c r="AN257" i="10"/>
  <c r="AM257" i="10"/>
  <c r="AL257" i="10"/>
  <c r="AK257" i="10"/>
  <c r="AJ257" i="10"/>
  <c r="AI257" i="10"/>
  <c r="AH257" i="10"/>
  <c r="AO256" i="10"/>
  <c r="AN256" i="10"/>
  <c r="AM256" i="10"/>
  <c r="AL256" i="10"/>
  <c r="AK256" i="10"/>
  <c r="AJ256" i="10"/>
  <c r="AI256" i="10"/>
  <c r="AH256" i="10"/>
  <c r="AO255" i="10"/>
  <c r="AN255" i="10"/>
  <c r="AM255" i="10"/>
  <c r="AL255" i="10"/>
  <c r="AK255" i="10"/>
  <c r="AJ255" i="10"/>
  <c r="AI255" i="10"/>
  <c r="AH255" i="10"/>
  <c r="AO254" i="10"/>
  <c r="AN254" i="10"/>
  <c r="AM254" i="10"/>
  <c r="AL254" i="10"/>
  <c r="AK254" i="10"/>
  <c r="AJ254" i="10"/>
  <c r="AI254" i="10"/>
  <c r="AH254" i="10"/>
  <c r="AO253" i="10"/>
  <c r="AN253" i="10"/>
  <c r="AM253" i="10"/>
  <c r="AL253" i="10"/>
  <c r="AK253" i="10"/>
  <c r="AJ253" i="10"/>
  <c r="AI253" i="10"/>
  <c r="AH253" i="10"/>
  <c r="AO252" i="10"/>
  <c r="AN252" i="10"/>
  <c r="AM252" i="10"/>
  <c r="AL252" i="10"/>
  <c r="AK252" i="10"/>
  <c r="AJ252" i="10"/>
  <c r="AI252" i="10"/>
  <c r="AH252" i="10"/>
  <c r="AO251" i="10"/>
  <c r="AN251" i="10"/>
  <c r="AN250" i="10" s="1"/>
  <c r="AM251" i="10"/>
  <c r="AL251" i="10"/>
  <c r="AL250" i="10" s="1"/>
  <c r="AK251" i="10"/>
  <c r="AJ251" i="10"/>
  <c r="AJ250" i="10" s="1"/>
  <c r="AI251" i="10"/>
  <c r="AH251" i="10"/>
  <c r="AG250" i="10"/>
  <c r="AF250" i="10"/>
  <c r="AE250" i="10"/>
  <c r="AD250" i="10"/>
  <c r="AC250" i="10"/>
  <c r="AB250" i="10"/>
  <c r="AA250" i="10"/>
  <c r="Z250" i="10"/>
  <c r="Y250" i="10"/>
  <c r="X250" i="10"/>
  <c r="W250" i="10"/>
  <c r="V250" i="10"/>
  <c r="U250" i="10"/>
  <c r="T250" i="10"/>
  <c r="S250" i="10"/>
  <c r="R250" i="10"/>
  <c r="Q250" i="10"/>
  <c r="P250" i="10"/>
  <c r="O250" i="10"/>
  <c r="N250" i="10"/>
  <c r="M250" i="10"/>
  <c r="L250" i="10"/>
  <c r="K250" i="10"/>
  <c r="J250" i="10"/>
  <c r="I250" i="10"/>
  <c r="H250" i="10"/>
  <c r="G250" i="10"/>
  <c r="F250" i="10"/>
  <c r="E250" i="10"/>
  <c r="D250" i="10"/>
  <c r="AO249" i="10"/>
  <c r="AN249" i="10"/>
  <c r="AM249" i="10"/>
  <c r="AL249" i="10"/>
  <c r="AK249" i="10"/>
  <c r="AJ249" i="10"/>
  <c r="AI249" i="10"/>
  <c r="AH249" i="10"/>
  <c r="AO248" i="10"/>
  <c r="AN248" i="10"/>
  <c r="AM248" i="10"/>
  <c r="AL248" i="10"/>
  <c r="AK248" i="10"/>
  <c r="AJ248" i="10"/>
  <c r="AI248" i="10"/>
  <c r="AH248" i="10"/>
  <c r="AO247" i="10"/>
  <c r="AN247" i="10"/>
  <c r="AM247" i="10"/>
  <c r="AL247" i="10"/>
  <c r="AK247" i="10"/>
  <c r="AJ247" i="10"/>
  <c r="AI247" i="10"/>
  <c r="AH247" i="10"/>
  <c r="AO246" i="10"/>
  <c r="AN246" i="10"/>
  <c r="AM246" i="10"/>
  <c r="AL246" i="10"/>
  <c r="AK246" i="10"/>
  <c r="AJ246" i="10"/>
  <c r="AI246" i="10"/>
  <c r="AH246" i="10"/>
  <c r="AO245" i="10"/>
  <c r="AN245" i="10"/>
  <c r="AM245" i="10"/>
  <c r="AL245" i="10"/>
  <c r="AK245" i="10"/>
  <c r="AJ245" i="10"/>
  <c r="AI245" i="10"/>
  <c r="AH245" i="10"/>
  <c r="AO244" i="10"/>
  <c r="AN244" i="10"/>
  <c r="AM244" i="10"/>
  <c r="AL244" i="10"/>
  <c r="AK244" i="10"/>
  <c r="AJ244" i="10"/>
  <c r="AI244" i="10"/>
  <c r="AH244" i="10"/>
  <c r="AO243" i="10"/>
  <c r="AN243" i="10"/>
  <c r="AM243" i="10"/>
  <c r="AL243" i="10"/>
  <c r="AK243" i="10"/>
  <c r="AJ243" i="10"/>
  <c r="AI243" i="10"/>
  <c r="AH243" i="10"/>
  <c r="AO242" i="10"/>
  <c r="AN242" i="10"/>
  <c r="AN241" i="10" s="1"/>
  <c r="AM242" i="10"/>
  <c r="AL242" i="10"/>
  <c r="AK242" i="10"/>
  <c r="AJ242" i="10"/>
  <c r="AI242" i="10"/>
  <c r="AH242" i="10"/>
  <c r="AL241" i="10"/>
  <c r="AG241" i="10"/>
  <c r="AF241" i="10"/>
  <c r="AE241" i="10"/>
  <c r="AD241" i="10"/>
  <c r="AC241" i="10"/>
  <c r="AB241" i="10"/>
  <c r="AA241" i="10"/>
  <c r="Z241" i="10"/>
  <c r="Y241" i="10"/>
  <c r="X241" i="10"/>
  <c r="W241" i="10"/>
  <c r="V241" i="10"/>
  <c r="U241" i="10"/>
  <c r="T241" i="10"/>
  <c r="S241" i="10"/>
  <c r="R241" i="10"/>
  <c r="Q241" i="10"/>
  <c r="P241" i="10"/>
  <c r="O241" i="10"/>
  <c r="N241" i="10"/>
  <c r="M241" i="10"/>
  <c r="L241" i="10"/>
  <c r="K241" i="10"/>
  <c r="J241" i="10"/>
  <c r="I241" i="10"/>
  <c r="H241" i="10"/>
  <c r="G241" i="10"/>
  <c r="F241" i="10"/>
  <c r="E241" i="10"/>
  <c r="D241" i="10"/>
  <c r="AO240" i="10"/>
  <c r="AN240" i="10"/>
  <c r="AM240" i="10"/>
  <c r="AL240" i="10"/>
  <c r="AK240" i="10"/>
  <c r="AJ240" i="10"/>
  <c r="AI240" i="10"/>
  <c r="AH240" i="10"/>
  <c r="AO239" i="10"/>
  <c r="AN239" i="10"/>
  <c r="AM239" i="10"/>
  <c r="AL239" i="10"/>
  <c r="AK239" i="10"/>
  <c r="AJ239" i="10"/>
  <c r="AI239" i="10"/>
  <c r="AH239" i="10"/>
  <c r="AO238" i="10"/>
  <c r="AN238" i="10"/>
  <c r="AM238" i="10"/>
  <c r="AL238" i="10"/>
  <c r="AK238" i="10"/>
  <c r="AJ238" i="10"/>
  <c r="AI238" i="10"/>
  <c r="AH238" i="10"/>
  <c r="AO237" i="10"/>
  <c r="AN237" i="10"/>
  <c r="AM237" i="10"/>
  <c r="AL237" i="10"/>
  <c r="AK237" i="10"/>
  <c r="AJ237" i="10"/>
  <c r="AI237" i="10"/>
  <c r="AH237" i="10"/>
  <c r="AO236" i="10"/>
  <c r="AN236" i="10"/>
  <c r="AM236" i="10"/>
  <c r="AL236" i="10"/>
  <c r="AK236" i="10"/>
  <c r="AJ236" i="10"/>
  <c r="AI236" i="10"/>
  <c r="AH236" i="10"/>
  <c r="AO235" i="10"/>
  <c r="AN235" i="10"/>
  <c r="AM235" i="10"/>
  <c r="AL235" i="10"/>
  <c r="AK235" i="10"/>
  <c r="AJ235" i="10"/>
  <c r="AI235" i="10"/>
  <c r="AH235" i="10"/>
  <c r="AO234" i="10"/>
  <c r="AN234" i="10"/>
  <c r="AM234" i="10"/>
  <c r="AL234" i="10"/>
  <c r="AK234" i="10"/>
  <c r="AJ234" i="10"/>
  <c r="AI234" i="10"/>
  <c r="AH234" i="10"/>
  <c r="AO233" i="10"/>
  <c r="AN233" i="10"/>
  <c r="AM233" i="10"/>
  <c r="AL233" i="10"/>
  <c r="AK233" i="10"/>
  <c r="AJ233" i="10"/>
  <c r="AI233" i="10"/>
  <c r="AH233" i="10"/>
  <c r="AO232" i="10"/>
  <c r="AN232" i="10"/>
  <c r="AM232" i="10"/>
  <c r="AL232" i="10"/>
  <c r="AK232" i="10"/>
  <c r="AJ232" i="10"/>
  <c r="AI232" i="10"/>
  <c r="AH232" i="10"/>
  <c r="AO231" i="10"/>
  <c r="AN231" i="10"/>
  <c r="AM231" i="10"/>
  <c r="AL231" i="10"/>
  <c r="AL230" i="10" s="1"/>
  <c r="AK231" i="10"/>
  <c r="AK230" i="10" s="1"/>
  <c r="AJ231" i="10"/>
  <c r="AI231" i="10"/>
  <c r="AH231" i="10"/>
  <c r="AH230" i="10" s="1"/>
  <c r="AG230" i="10"/>
  <c r="AF230" i="10"/>
  <c r="AE230" i="10"/>
  <c r="AD230" i="10"/>
  <c r="AC230" i="10"/>
  <c r="AB230" i="10"/>
  <c r="AA230" i="10"/>
  <c r="Z230" i="10"/>
  <c r="Y230" i="10"/>
  <c r="X230" i="10"/>
  <c r="W230" i="10"/>
  <c r="V230" i="10"/>
  <c r="U230" i="10"/>
  <c r="T230" i="10"/>
  <c r="S230" i="10"/>
  <c r="R230" i="10"/>
  <c r="Q230" i="10"/>
  <c r="P230" i="10"/>
  <c r="O230" i="10"/>
  <c r="N230" i="10"/>
  <c r="M230" i="10"/>
  <c r="L230" i="10"/>
  <c r="K230" i="10"/>
  <c r="J230" i="10"/>
  <c r="I230" i="10"/>
  <c r="H230" i="10"/>
  <c r="G230" i="10"/>
  <c r="F230" i="10"/>
  <c r="E230" i="10"/>
  <c r="D230" i="10"/>
  <c r="AO229" i="10"/>
  <c r="AN229" i="10"/>
  <c r="AM229" i="10"/>
  <c r="AL229" i="10"/>
  <c r="AK229" i="10"/>
  <c r="AJ229" i="10"/>
  <c r="AI229" i="10"/>
  <c r="AH229" i="10"/>
  <c r="AO228" i="10"/>
  <c r="AN228" i="10"/>
  <c r="AM228" i="10"/>
  <c r="AL228" i="10"/>
  <c r="AK228" i="10"/>
  <c r="AJ228" i="10"/>
  <c r="AI228" i="10"/>
  <c r="AH228" i="10"/>
  <c r="AO227" i="10"/>
  <c r="AN227" i="10"/>
  <c r="AM227" i="10"/>
  <c r="AL227" i="10"/>
  <c r="AK227" i="10"/>
  <c r="AJ227" i="10"/>
  <c r="AI227" i="10"/>
  <c r="AH227" i="10"/>
  <c r="AO226" i="10"/>
  <c r="AN226" i="10"/>
  <c r="AM226" i="10"/>
  <c r="AL226" i="10"/>
  <c r="AK226" i="10"/>
  <c r="AJ226" i="10"/>
  <c r="AI226" i="10"/>
  <c r="AH226" i="10"/>
  <c r="AO225" i="10"/>
  <c r="AN225" i="10"/>
  <c r="AM225" i="10"/>
  <c r="AL225" i="10"/>
  <c r="AK225" i="10"/>
  <c r="AJ225" i="10"/>
  <c r="AI225" i="10"/>
  <c r="AH225" i="10"/>
  <c r="AO224" i="10"/>
  <c r="AN224" i="10"/>
  <c r="AM224" i="10"/>
  <c r="AL224" i="10"/>
  <c r="AK224" i="10"/>
  <c r="AJ224" i="10"/>
  <c r="AI224" i="10"/>
  <c r="AH224" i="10"/>
  <c r="AO223" i="10"/>
  <c r="AN223" i="10"/>
  <c r="AM223" i="10"/>
  <c r="AL223" i="10"/>
  <c r="AK223" i="10"/>
  <c r="AJ223" i="10"/>
  <c r="AI223" i="10"/>
  <c r="AH223" i="10"/>
  <c r="AO222" i="10"/>
  <c r="AN222" i="10"/>
  <c r="AM222" i="10"/>
  <c r="AL222" i="10"/>
  <c r="AK222" i="10"/>
  <c r="AJ222" i="10"/>
  <c r="AI222" i="10"/>
  <c r="AH222" i="10"/>
  <c r="AO221" i="10"/>
  <c r="AN221" i="10"/>
  <c r="AM221" i="10"/>
  <c r="AL221" i="10"/>
  <c r="AK221" i="10"/>
  <c r="AJ221" i="10"/>
  <c r="AI221" i="10"/>
  <c r="AH221" i="10"/>
  <c r="AO220" i="10"/>
  <c r="AN220" i="10"/>
  <c r="AM220" i="10"/>
  <c r="AM219" i="10"/>
  <c r="AL220" i="10"/>
  <c r="AK220" i="10"/>
  <c r="AJ220" i="10"/>
  <c r="AI220" i="10"/>
  <c r="AH220" i="10"/>
  <c r="AG219" i="10"/>
  <c r="AF219" i="10"/>
  <c r="AE219" i="10"/>
  <c r="AD219" i="10"/>
  <c r="AC219" i="10"/>
  <c r="AB219" i="10"/>
  <c r="AA219" i="10"/>
  <c r="Z219" i="10"/>
  <c r="Y219" i="10"/>
  <c r="X219" i="10"/>
  <c r="W219" i="10"/>
  <c r="V219" i="10"/>
  <c r="U219" i="10"/>
  <c r="T219" i="10"/>
  <c r="S219" i="10"/>
  <c r="R219" i="10"/>
  <c r="Q219" i="10"/>
  <c r="P219" i="10"/>
  <c r="O219" i="10"/>
  <c r="N219" i="10"/>
  <c r="M219" i="10"/>
  <c r="L219" i="10"/>
  <c r="K219" i="10"/>
  <c r="J219" i="10"/>
  <c r="I219" i="10"/>
  <c r="H219" i="10"/>
  <c r="G219" i="10"/>
  <c r="F219" i="10"/>
  <c r="E219" i="10"/>
  <c r="D219" i="10"/>
  <c r="AO218" i="10"/>
  <c r="AN218" i="10"/>
  <c r="AM218" i="10"/>
  <c r="AL218" i="10"/>
  <c r="AK218" i="10"/>
  <c r="AJ218" i="10"/>
  <c r="AI218" i="10"/>
  <c r="AH218" i="10"/>
  <c r="AO217" i="10"/>
  <c r="AN217" i="10"/>
  <c r="AM217" i="10"/>
  <c r="AL217" i="10"/>
  <c r="AK217" i="10"/>
  <c r="AJ217" i="10"/>
  <c r="AI217" i="10"/>
  <c r="AH217" i="10"/>
  <c r="AO216" i="10"/>
  <c r="AN216" i="10"/>
  <c r="AM216" i="10"/>
  <c r="AL216" i="10"/>
  <c r="AK216" i="10"/>
  <c r="AJ216" i="10"/>
  <c r="AI216" i="10"/>
  <c r="AH216" i="10"/>
  <c r="AO215" i="10"/>
  <c r="AN215" i="10"/>
  <c r="AM215" i="10"/>
  <c r="AL215" i="10"/>
  <c r="AK215" i="10"/>
  <c r="AJ215" i="10"/>
  <c r="AI215" i="10"/>
  <c r="AH215" i="10"/>
  <c r="AO214" i="10"/>
  <c r="AN214" i="10"/>
  <c r="AM214" i="10"/>
  <c r="AL214" i="10"/>
  <c r="AK214" i="10"/>
  <c r="AJ214" i="10"/>
  <c r="AI214" i="10"/>
  <c r="AH214" i="10"/>
  <c r="AO213" i="10"/>
  <c r="AN213" i="10"/>
  <c r="AM213" i="10"/>
  <c r="AL213" i="10"/>
  <c r="AK213" i="10"/>
  <c r="AJ213" i="10"/>
  <c r="AI213" i="10"/>
  <c r="AH213" i="10"/>
  <c r="AO212" i="10"/>
  <c r="AN212" i="10"/>
  <c r="AM212" i="10"/>
  <c r="AL212" i="10"/>
  <c r="AK212" i="10"/>
  <c r="AJ212" i="10"/>
  <c r="AI212" i="10"/>
  <c r="AH212" i="10"/>
  <c r="AO211" i="10"/>
  <c r="AN211" i="10"/>
  <c r="AM211" i="10"/>
  <c r="AL211" i="10"/>
  <c r="AK211" i="10"/>
  <c r="AJ211" i="10"/>
  <c r="AI211" i="10"/>
  <c r="AH211" i="10"/>
  <c r="AO210" i="10"/>
  <c r="AN210" i="10"/>
  <c r="AM210" i="10"/>
  <c r="AL210" i="10"/>
  <c r="AK210" i="10"/>
  <c r="AJ210" i="10"/>
  <c r="AI210" i="10"/>
  <c r="AH210" i="10"/>
  <c r="AO209" i="10"/>
  <c r="AN209" i="10"/>
  <c r="AM209" i="10"/>
  <c r="AL209" i="10"/>
  <c r="AK209" i="10"/>
  <c r="AJ209" i="10"/>
  <c r="AI209" i="10"/>
  <c r="AH209" i="10"/>
  <c r="AO208" i="10"/>
  <c r="AN208" i="10"/>
  <c r="AM208" i="10"/>
  <c r="AL208" i="10"/>
  <c r="AK208" i="10"/>
  <c r="AJ208" i="10"/>
  <c r="AI208" i="10"/>
  <c r="AH208" i="10"/>
  <c r="AO207" i="10"/>
  <c r="AN207" i="10"/>
  <c r="AM207" i="10"/>
  <c r="AL207" i="10"/>
  <c r="AK207" i="10"/>
  <c r="AJ207" i="10"/>
  <c r="AI207" i="10"/>
  <c r="AH207" i="10"/>
  <c r="AO206" i="10"/>
  <c r="AN206" i="10"/>
  <c r="AM206" i="10"/>
  <c r="AL206" i="10"/>
  <c r="AK206" i="10"/>
  <c r="AJ206" i="10"/>
  <c r="AI206" i="10"/>
  <c r="AH206" i="10"/>
  <c r="AO205" i="10"/>
  <c r="AN205" i="10"/>
  <c r="AM205" i="10"/>
  <c r="AL205" i="10"/>
  <c r="AK205" i="10"/>
  <c r="AJ205" i="10"/>
  <c r="AI205" i="10"/>
  <c r="AH205" i="10"/>
  <c r="AO204" i="10"/>
  <c r="AN204" i="10"/>
  <c r="AM204" i="10"/>
  <c r="AL204" i="10"/>
  <c r="AK204" i="10"/>
  <c r="AJ204" i="10"/>
  <c r="AI204" i="10"/>
  <c r="AH204" i="10"/>
  <c r="AO203" i="10"/>
  <c r="AN203" i="10"/>
  <c r="AM203" i="10"/>
  <c r="AL203" i="10"/>
  <c r="AK203" i="10"/>
  <c r="AJ203" i="10"/>
  <c r="AI203" i="10"/>
  <c r="AH203" i="10"/>
  <c r="AO202" i="10"/>
  <c r="AN202" i="10"/>
  <c r="AM202" i="10"/>
  <c r="AL202" i="10"/>
  <c r="AK202" i="10"/>
  <c r="AJ202" i="10"/>
  <c r="AI202" i="10"/>
  <c r="AH202" i="10"/>
  <c r="AO201" i="10"/>
  <c r="AN201" i="10"/>
  <c r="AM201" i="10"/>
  <c r="AL201" i="10"/>
  <c r="AK201" i="10"/>
  <c r="AJ201" i="10"/>
  <c r="AI201" i="10"/>
  <c r="AH201" i="10"/>
  <c r="AO200" i="10"/>
  <c r="AN200" i="10"/>
  <c r="AM200" i="10"/>
  <c r="AL200" i="10"/>
  <c r="AK200" i="10"/>
  <c r="AJ200" i="10"/>
  <c r="AI200" i="10"/>
  <c r="AH200" i="10"/>
  <c r="AO199" i="10"/>
  <c r="AN199" i="10"/>
  <c r="AM199" i="10"/>
  <c r="AL199" i="10"/>
  <c r="AK199" i="10"/>
  <c r="AJ199" i="10"/>
  <c r="AI199" i="10"/>
  <c r="AH199" i="10"/>
  <c r="AO198" i="10"/>
  <c r="AN198" i="10"/>
  <c r="AM198" i="10"/>
  <c r="AL198" i="10"/>
  <c r="AK198" i="10"/>
  <c r="AJ198" i="10"/>
  <c r="AI198" i="10"/>
  <c r="AH198" i="10"/>
  <c r="AO197" i="10"/>
  <c r="AN197" i="10"/>
  <c r="AM197" i="10"/>
  <c r="AL197" i="10"/>
  <c r="AK197" i="10"/>
  <c r="AJ197" i="10"/>
  <c r="AI197" i="10"/>
  <c r="AH197" i="10"/>
  <c r="AO196" i="10"/>
  <c r="AN196" i="10"/>
  <c r="AM196" i="10"/>
  <c r="AM195" i="10" s="1"/>
  <c r="AL196" i="10"/>
  <c r="AL195" i="10" s="1"/>
  <c r="AK196" i="10"/>
  <c r="AJ196" i="10"/>
  <c r="AI196" i="10"/>
  <c r="AH196" i="10"/>
  <c r="AG195" i="10"/>
  <c r="AF195" i="10"/>
  <c r="AE195" i="10"/>
  <c r="AD195" i="10"/>
  <c r="AC195" i="10"/>
  <c r="AB195" i="10"/>
  <c r="AA195" i="10"/>
  <c r="Z195" i="10"/>
  <c r="Y195" i="10"/>
  <c r="X195" i="10"/>
  <c r="W195" i="10"/>
  <c r="V195" i="10"/>
  <c r="U195" i="10"/>
  <c r="T195" i="10"/>
  <c r="S195" i="10"/>
  <c r="R195" i="10"/>
  <c r="Q195" i="10"/>
  <c r="P195" i="10"/>
  <c r="O195" i="10"/>
  <c r="N195" i="10"/>
  <c r="M195" i="10"/>
  <c r="L195" i="10"/>
  <c r="K195" i="10"/>
  <c r="J195" i="10"/>
  <c r="I195" i="10"/>
  <c r="H195" i="10"/>
  <c r="G195" i="10"/>
  <c r="F195" i="10"/>
  <c r="E195" i="10"/>
  <c r="D195" i="10"/>
  <c r="AO194" i="10"/>
  <c r="AN194" i="10"/>
  <c r="AM194" i="10"/>
  <c r="AL194" i="10"/>
  <c r="AK194" i="10"/>
  <c r="AJ194" i="10"/>
  <c r="AI194" i="10"/>
  <c r="AH194" i="10"/>
  <c r="AO193" i="10"/>
  <c r="AN193" i="10"/>
  <c r="AM193" i="10"/>
  <c r="AL193" i="10"/>
  <c r="AK193" i="10"/>
  <c r="AJ193" i="10"/>
  <c r="AI193" i="10"/>
  <c r="AH193" i="10"/>
  <c r="AO192" i="10"/>
  <c r="AN192" i="10"/>
  <c r="AM192" i="10"/>
  <c r="AL192" i="10"/>
  <c r="AK192" i="10"/>
  <c r="AJ192" i="10"/>
  <c r="AI192" i="10"/>
  <c r="AH192" i="10"/>
  <c r="AO191" i="10"/>
  <c r="AN191" i="10"/>
  <c r="AM191" i="10"/>
  <c r="AL191" i="10"/>
  <c r="AK191" i="10"/>
  <c r="AJ191" i="10"/>
  <c r="AI191" i="10"/>
  <c r="AH191" i="10"/>
  <c r="AO190" i="10"/>
  <c r="AN190" i="10"/>
  <c r="AM190" i="10"/>
  <c r="AL190" i="10"/>
  <c r="AK190" i="10"/>
  <c r="AJ190" i="10"/>
  <c r="AI190" i="10"/>
  <c r="AH190" i="10"/>
  <c r="AO189" i="10"/>
  <c r="AN189" i="10"/>
  <c r="AM189" i="10"/>
  <c r="AL189" i="10"/>
  <c r="AK189" i="10"/>
  <c r="AJ189" i="10"/>
  <c r="AI189" i="10"/>
  <c r="AH189" i="10"/>
  <c r="AO188" i="10"/>
  <c r="AN188" i="10"/>
  <c r="AM188" i="10"/>
  <c r="AL188" i="10"/>
  <c r="AK188" i="10"/>
  <c r="AJ188" i="10"/>
  <c r="AI188" i="10"/>
  <c r="AH188" i="10"/>
  <c r="AO187" i="10"/>
  <c r="AN187" i="10"/>
  <c r="AM187" i="10"/>
  <c r="AL187" i="10"/>
  <c r="AK187" i="10"/>
  <c r="AJ187" i="10"/>
  <c r="AI187" i="10"/>
  <c r="AH187" i="10"/>
  <c r="AO186" i="10"/>
  <c r="AN186" i="10"/>
  <c r="AM186" i="10"/>
  <c r="AL186" i="10"/>
  <c r="AK186" i="10"/>
  <c r="AJ186" i="10"/>
  <c r="AI186" i="10"/>
  <c r="AH186" i="10"/>
  <c r="AO185" i="10"/>
  <c r="AN185" i="10"/>
  <c r="AM185" i="10"/>
  <c r="AL185" i="10"/>
  <c r="AK185" i="10"/>
  <c r="AJ185" i="10"/>
  <c r="AI185" i="10"/>
  <c r="AH185" i="10"/>
  <c r="AO184" i="10"/>
  <c r="AN184" i="10"/>
  <c r="AN183" i="10" s="1"/>
  <c r="AM184" i="10"/>
  <c r="AM183" i="10" s="1"/>
  <c r="AL184" i="10"/>
  <c r="AK184" i="10"/>
  <c r="AJ184" i="10"/>
  <c r="AI184" i="10"/>
  <c r="AH184" i="10"/>
  <c r="AG183" i="10"/>
  <c r="AF183" i="10"/>
  <c r="AE183" i="10"/>
  <c r="AD183" i="10"/>
  <c r="AC183" i="10"/>
  <c r="AB183" i="10"/>
  <c r="AA183" i="10"/>
  <c r="Z183" i="10"/>
  <c r="Y183" i="10"/>
  <c r="X183" i="10"/>
  <c r="W183" i="10"/>
  <c r="V183" i="10"/>
  <c r="U183" i="10"/>
  <c r="T183" i="10"/>
  <c r="S183" i="10"/>
  <c r="R183" i="10"/>
  <c r="Q183" i="10"/>
  <c r="P183" i="10"/>
  <c r="O183" i="10"/>
  <c r="N183" i="10"/>
  <c r="M183" i="10"/>
  <c r="L183" i="10"/>
  <c r="K183" i="10"/>
  <c r="J183" i="10"/>
  <c r="I183" i="10"/>
  <c r="H183" i="10"/>
  <c r="G183" i="10"/>
  <c r="F183" i="10"/>
  <c r="E183" i="10"/>
  <c r="D183" i="10"/>
  <c r="AO182" i="10"/>
  <c r="AN182" i="10"/>
  <c r="AM182" i="10"/>
  <c r="AL182" i="10"/>
  <c r="AK182" i="10"/>
  <c r="AJ182" i="10"/>
  <c r="AI182" i="10"/>
  <c r="AH182" i="10"/>
  <c r="AO181" i="10"/>
  <c r="AN181" i="10"/>
  <c r="AM181" i="10"/>
  <c r="AL181" i="10"/>
  <c r="AK181" i="10"/>
  <c r="AJ181" i="10"/>
  <c r="AI181" i="10"/>
  <c r="AH181" i="10"/>
  <c r="AO180" i="10"/>
  <c r="AN180" i="10"/>
  <c r="AM180" i="10"/>
  <c r="AL180" i="10"/>
  <c r="AK180" i="10"/>
  <c r="AJ180" i="10"/>
  <c r="AI180" i="10"/>
  <c r="AH180" i="10"/>
  <c r="AO179" i="10"/>
  <c r="AN179" i="10"/>
  <c r="AM179" i="10"/>
  <c r="AL179" i="10"/>
  <c r="AK179" i="10"/>
  <c r="AJ179" i="10"/>
  <c r="AI179" i="10"/>
  <c r="AH179" i="10"/>
  <c r="AO178" i="10"/>
  <c r="AN178" i="10"/>
  <c r="AM178" i="10"/>
  <c r="AL178" i="10"/>
  <c r="AK178" i="10"/>
  <c r="AJ178" i="10"/>
  <c r="AI178" i="10"/>
  <c r="AH178" i="10"/>
  <c r="AO177" i="10"/>
  <c r="AN177" i="10"/>
  <c r="AM177" i="10"/>
  <c r="AL177" i="10"/>
  <c r="AK177" i="10"/>
  <c r="AJ177" i="10"/>
  <c r="AI177" i="10"/>
  <c r="AH177" i="10"/>
  <c r="AO176" i="10"/>
  <c r="AN176" i="10"/>
  <c r="AM176" i="10"/>
  <c r="AL176" i="10"/>
  <c r="AK176" i="10"/>
  <c r="AJ176" i="10"/>
  <c r="AI176" i="10"/>
  <c r="AH176" i="10"/>
  <c r="AO175" i="10"/>
  <c r="AN175" i="10"/>
  <c r="AM175" i="10"/>
  <c r="AL175" i="10"/>
  <c r="AK175" i="10"/>
  <c r="AJ175" i="10"/>
  <c r="AI175" i="10"/>
  <c r="AH175" i="10"/>
  <c r="AO174" i="10"/>
  <c r="AN174" i="10"/>
  <c r="AM174" i="10"/>
  <c r="AL174" i="10"/>
  <c r="AK174" i="10"/>
  <c r="AJ174" i="10"/>
  <c r="AI174" i="10"/>
  <c r="AH174" i="10"/>
  <c r="AO173" i="10"/>
  <c r="AN173" i="10"/>
  <c r="AM173" i="10"/>
  <c r="AL173" i="10"/>
  <c r="AK173" i="10"/>
  <c r="AJ173" i="10"/>
  <c r="AI173" i="10"/>
  <c r="AH173" i="10"/>
  <c r="AO172" i="10"/>
  <c r="AN172" i="10"/>
  <c r="AM172" i="10"/>
  <c r="AL172" i="10"/>
  <c r="AK172" i="10"/>
  <c r="AJ172" i="10"/>
  <c r="AI172" i="10"/>
  <c r="AH172" i="10"/>
  <c r="AO171" i="10"/>
  <c r="AN171" i="10"/>
  <c r="AM171" i="10"/>
  <c r="AL171" i="10"/>
  <c r="AK171" i="10"/>
  <c r="AJ171" i="10"/>
  <c r="AI171" i="10"/>
  <c r="AH171" i="10"/>
  <c r="AO170" i="10"/>
  <c r="AN170" i="10"/>
  <c r="AM170" i="10"/>
  <c r="AL170" i="10"/>
  <c r="AK170" i="10"/>
  <c r="AJ170" i="10"/>
  <c r="AI170" i="10"/>
  <c r="AH170" i="10"/>
  <c r="AO169" i="10"/>
  <c r="AN169" i="10"/>
  <c r="AM169" i="10"/>
  <c r="AL169" i="10"/>
  <c r="AK169" i="10"/>
  <c r="AJ169" i="10"/>
  <c r="AI169" i="10"/>
  <c r="AH169" i="10"/>
  <c r="AO168" i="10"/>
  <c r="AN168" i="10"/>
  <c r="AM168" i="10"/>
  <c r="AL168" i="10"/>
  <c r="AK168" i="10"/>
  <c r="AJ168" i="10"/>
  <c r="AI168" i="10"/>
  <c r="AH168" i="10"/>
  <c r="AO167" i="10"/>
  <c r="AN167" i="10"/>
  <c r="AM167" i="10"/>
  <c r="AL167" i="10"/>
  <c r="AK167" i="10"/>
  <c r="AJ167" i="10"/>
  <c r="AI167" i="10"/>
  <c r="AH167" i="10"/>
  <c r="AO166" i="10"/>
  <c r="AN166" i="10"/>
  <c r="AM166" i="10"/>
  <c r="AL166" i="10"/>
  <c r="AK166" i="10"/>
  <c r="AJ166" i="10"/>
  <c r="AI166" i="10"/>
  <c r="AH166" i="10"/>
  <c r="AO165" i="10"/>
  <c r="AN165" i="10"/>
  <c r="AM165" i="10"/>
  <c r="AL165" i="10"/>
  <c r="AK165" i="10"/>
  <c r="AJ165" i="10"/>
  <c r="AI165" i="10"/>
  <c r="AH165" i="10"/>
  <c r="AO164" i="10"/>
  <c r="AN164" i="10"/>
  <c r="AM164" i="10"/>
  <c r="AL164" i="10"/>
  <c r="AK164" i="10"/>
  <c r="AJ164" i="10"/>
  <c r="AI164" i="10"/>
  <c r="AH164" i="10"/>
  <c r="AO163" i="10"/>
  <c r="AN163" i="10"/>
  <c r="AM163" i="10"/>
  <c r="AL163" i="10"/>
  <c r="AK163" i="10"/>
  <c r="AJ163" i="10"/>
  <c r="AI163" i="10"/>
  <c r="AH163" i="10"/>
  <c r="AO162" i="10"/>
  <c r="AN162" i="10"/>
  <c r="AM162" i="10"/>
  <c r="AL162" i="10"/>
  <c r="AK162" i="10"/>
  <c r="AJ162" i="10"/>
  <c r="AI162" i="10"/>
  <c r="AH162" i="10"/>
  <c r="AO161" i="10"/>
  <c r="AN161" i="10"/>
  <c r="AM161" i="10"/>
  <c r="AL161" i="10"/>
  <c r="AK161" i="10"/>
  <c r="AJ161" i="10"/>
  <c r="AI161" i="10"/>
  <c r="AH161" i="10"/>
  <c r="AO160" i="10"/>
  <c r="AN160" i="10"/>
  <c r="AM160" i="10"/>
  <c r="AL160" i="10"/>
  <c r="AK160" i="10"/>
  <c r="AJ160" i="10"/>
  <c r="AI160" i="10"/>
  <c r="AH160" i="10"/>
  <c r="AO159" i="10"/>
  <c r="AN159" i="10"/>
  <c r="AM159" i="10"/>
  <c r="AL159" i="10"/>
  <c r="AK159" i="10"/>
  <c r="AJ159" i="10"/>
  <c r="AI159" i="10"/>
  <c r="AH159" i="10"/>
  <c r="AO158" i="10"/>
  <c r="AN158" i="10"/>
  <c r="AM158" i="10"/>
  <c r="AL158" i="10"/>
  <c r="AK158" i="10"/>
  <c r="AJ158" i="10"/>
  <c r="AI158" i="10"/>
  <c r="AH158" i="10"/>
  <c r="AO157" i="10"/>
  <c r="AN157" i="10"/>
  <c r="AM157" i="10"/>
  <c r="AL157" i="10"/>
  <c r="AK157" i="10"/>
  <c r="AJ157" i="10"/>
  <c r="AI157" i="10"/>
  <c r="AH157" i="10"/>
  <c r="AO156" i="10"/>
  <c r="AN156" i="10"/>
  <c r="AM156" i="10"/>
  <c r="AL156" i="10"/>
  <c r="AK156" i="10"/>
  <c r="AJ156" i="10"/>
  <c r="AI156" i="10"/>
  <c r="AH156" i="10"/>
  <c r="AO155" i="10"/>
  <c r="AN155" i="10"/>
  <c r="AM155" i="10"/>
  <c r="AL155" i="10"/>
  <c r="AK155" i="10"/>
  <c r="AJ155" i="10"/>
  <c r="AI155" i="10"/>
  <c r="AH155" i="10"/>
  <c r="AO154" i="10"/>
  <c r="AN154" i="10"/>
  <c r="AM154" i="10"/>
  <c r="AL154" i="10"/>
  <c r="AK154" i="10"/>
  <c r="AJ154" i="10"/>
  <c r="AI154" i="10"/>
  <c r="AH154" i="10"/>
  <c r="AO153" i="10"/>
  <c r="AN153" i="10"/>
  <c r="AM153" i="10"/>
  <c r="AL153" i="10"/>
  <c r="AL152" i="10" s="1"/>
  <c r="AK153" i="10"/>
  <c r="AJ153" i="10"/>
  <c r="AJ152" i="10" s="1"/>
  <c r="AI153" i="10"/>
  <c r="AH153" i="10"/>
  <c r="AN152" i="10"/>
  <c r="AG152" i="10"/>
  <c r="AF152" i="10"/>
  <c r="AE152" i="10"/>
  <c r="AD152" i="10"/>
  <c r="AC152" i="10"/>
  <c r="AB152" i="10"/>
  <c r="AA152" i="10"/>
  <c r="Z152" i="10"/>
  <c r="Y152" i="10"/>
  <c r="X152" i="10"/>
  <c r="W152" i="10"/>
  <c r="V152" i="10"/>
  <c r="U152" i="10"/>
  <c r="T152" i="10"/>
  <c r="S152" i="10"/>
  <c r="R152" i="10"/>
  <c r="Q152" i="10"/>
  <c r="P152" i="10"/>
  <c r="O152" i="10"/>
  <c r="N152" i="10"/>
  <c r="M152" i="10"/>
  <c r="L152" i="10"/>
  <c r="K152" i="10"/>
  <c r="J152" i="10"/>
  <c r="I152" i="10"/>
  <c r="H152" i="10"/>
  <c r="G152" i="10"/>
  <c r="F152" i="10"/>
  <c r="E152" i="10"/>
  <c r="D152" i="10"/>
  <c r="AO151" i="10"/>
  <c r="AN151" i="10"/>
  <c r="AM151" i="10"/>
  <c r="AL151" i="10"/>
  <c r="AK151" i="10"/>
  <c r="AJ151" i="10"/>
  <c r="AI151" i="10"/>
  <c r="AH151" i="10"/>
  <c r="AO150" i="10"/>
  <c r="AN150" i="10"/>
  <c r="AM150" i="10"/>
  <c r="AL150" i="10"/>
  <c r="AK150" i="10"/>
  <c r="AJ150" i="10"/>
  <c r="AI150" i="10"/>
  <c r="AH150" i="10"/>
  <c r="AO149" i="10"/>
  <c r="AN149" i="10"/>
  <c r="AM149" i="10"/>
  <c r="AL149" i="10"/>
  <c r="AK149" i="10"/>
  <c r="AJ149" i="10"/>
  <c r="AI149" i="10"/>
  <c r="AH149" i="10"/>
  <c r="AO148" i="10"/>
  <c r="AN148" i="10"/>
  <c r="AM148" i="10"/>
  <c r="AL148" i="10"/>
  <c r="AK148" i="10"/>
  <c r="AJ148" i="10"/>
  <c r="AI148" i="10"/>
  <c r="AH148" i="10"/>
  <c r="AO147" i="10"/>
  <c r="AN147" i="10"/>
  <c r="AM147" i="10"/>
  <c r="AL147" i="10"/>
  <c r="AK147" i="10"/>
  <c r="AJ147" i="10"/>
  <c r="AI147" i="10"/>
  <c r="AH147" i="10"/>
  <c r="AO146" i="10"/>
  <c r="AN146" i="10"/>
  <c r="AM146" i="10"/>
  <c r="AL146" i="10"/>
  <c r="AK146" i="10"/>
  <c r="AJ146" i="10"/>
  <c r="AI146" i="10"/>
  <c r="AH146" i="10"/>
  <c r="AO145" i="10"/>
  <c r="AN145" i="10"/>
  <c r="AM145" i="10"/>
  <c r="AL145" i="10"/>
  <c r="AK145" i="10"/>
  <c r="AJ145" i="10"/>
  <c r="AI145" i="10"/>
  <c r="AH145" i="10"/>
  <c r="AO144" i="10"/>
  <c r="AN144" i="10"/>
  <c r="AM144" i="10"/>
  <c r="AL144" i="10"/>
  <c r="AK144" i="10"/>
  <c r="AJ144" i="10"/>
  <c r="AI144" i="10"/>
  <c r="AH144" i="10"/>
  <c r="AO143" i="10"/>
  <c r="AN143" i="10"/>
  <c r="AN142" i="10" s="1"/>
  <c r="AM143" i="10"/>
  <c r="AM142" i="10" s="1"/>
  <c r="AL143" i="10"/>
  <c r="AK143" i="10"/>
  <c r="AJ143" i="10"/>
  <c r="AI143" i="10"/>
  <c r="AH143" i="10"/>
  <c r="AG142" i="10"/>
  <c r="AF142" i="10"/>
  <c r="AE142" i="10"/>
  <c r="AD142" i="10"/>
  <c r="AC142" i="10"/>
  <c r="AB142" i="10"/>
  <c r="AA142" i="10"/>
  <c r="Z142" i="10"/>
  <c r="Y142" i="10"/>
  <c r="X142" i="10"/>
  <c r="W142" i="10"/>
  <c r="V142" i="10"/>
  <c r="U142" i="10"/>
  <c r="T142" i="10"/>
  <c r="S142" i="10"/>
  <c r="R142" i="10"/>
  <c r="Q142" i="10"/>
  <c r="P142" i="10"/>
  <c r="O142" i="10"/>
  <c r="N142" i="10"/>
  <c r="M142" i="10"/>
  <c r="L142" i="10"/>
  <c r="K142" i="10"/>
  <c r="J142" i="10"/>
  <c r="I142" i="10"/>
  <c r="H142" i="10"/>
  <c r="G142" i="10"/>
  <c r="F142" i="10"/>
  <c r="E142" i="10"/>
  <c r="D142" i="10"/>
  <c r="AO141" i="10"/>
  <c r="AN141" i="10"/>
  <c r="AM141" i="10"/>
  <c r="AL141" i="10"/>
  <c r="AK141" i="10"/>
  <c r="AJ141" i="10"/>
  <c r="AI141" i="10"/>
  <c r="AH141" i="10"/>
  <c r="AO140" i="10"/>
  <c r="AN140" i="10"/>
  <c r="AM140" i="10"/>
  <c r="AL140" i="10"/>
  <c r="AK140" i="10"/>
  <c r="AJ140" i="10"/>
  <c r="AI140" i="10"/>
  <c r="AH140" i="10"/>
  <c r="AO139" i="10"/>
  <c r="AN139" i="10"/>
  <c r="AM139" i="10"/>
  <c r="AL139" i="10"/>
  <c r="AK139" i="10"/>
  <c r="AJ139" i="10"/>
  <c r="AI139" i="10"/>
  <c r="AH139" i="10"/>
  <c r="AO138" i="10"/>
  <c r="AN138" i="10"/>
  <c r="AM138" i="10"/>
  <c r="AL138" i="10"/>
  <c r="AK138" i="10"/>
  <c r="AJ138" i="10"/>
  <c r="AI138" i="10"/>
  <c r="AH138" i="10"/>
  <c r="AO137" i="10"/>
  <c r="AN137" i="10"/>
  <c r="AM137" i="10"/>
  <c r="AL137" i="10"/>
  <c r="AK137" i="10"/>
  <c r="AJ137" i="10"/>
  <c r="AI137" i="10"/>
  <c r="AH137" i="10"/>
  <c r="AO136" i="10"/>
  <c r="AN136" i="10"/>
  <c r="AM136" i="10"/>
  <c r="AL136" i="10"/>
  <c r="AL135" i="10" s="1"/>
  <c r="AK136" i="10"/>
  <c r="AJ136" i="10"/>
  <c r="AJ135" i="10" s="1"/>
  <c r="AI136" i="10"/>
  <c r="AH136" i="10"/>
  <c r="AG135" i="10"/>
  <c r="AF135" i="10"/>
  <c r="AE135" i="10"/>
  <c r="AD135" i="10"/>
  <c r="AC135" i="10"/>
  <c r="AB135" i="10"/>
  <c r="AA135" i="10"/>
  <c r="Z135" i="10"/>
  <c r="Y135" i="10"/>
  <c r="X135" i="10"/>
  <c r="W135" i="10"/>
  <c r="V135" i="10"/>
  <c r="U135" i="10"/>
  <c r="T135" i="10"/>
  <c r="S135" i="10"/>
  <c r="R135" i="10"/>
  <c r="Q135" i="10"/>
  <c r="P135" i="10"/>
  <c r="O135" i="10"/>
  <c r="N135" i="10"/>
  <c r="M135" i="10"/>
  <c r="L135" i="10"/>
  <c r="K135" i="10"/>
  <c r="J135" i="10"/>
  <c r="I135" i="10"/>
  <c r="H135" i="10"/>
  <c r="G135" i="10"/>
  <c r="F135" i="10"/>
  <c r="E135" i="10"/>
  <c r="D135" i="10"/>
  <c r="AO134" i="10"/>
  <c r="AN134" i="10"/>
  <c r="AM134" i="10"/>
  <c r="AL134" i="10"/>
  <c r="AK134" i="10"/>
  <c r="AJ134" i="10"/>
  <c r="AI134" i="10"/>
  <c r="AH134" i="10"/>
  <c r="AO133" i="10"/>
  <c r="AN133" i="10"/>
  <c r="AM133" i="10"/>
  <c r="AL133" i="10"/>
  <c r="AK133" i="10"/>
  <c r="AJ133" i="10"/>
  <c r="AI133" i="10"/>
  <c r="AH133" i="10"/>
  <c r="AO132" i="10"/>
  <c r="AN132" i="10"/>
  <c r="AM132" i="10"/>
  <c r="AL132" i="10"/>
  <c r="AK132" i="10"/>
  <c r="AJ132" i="10"/>
  <c r="AI132" i="10"/>
  <c r="AH132" i="10"/>
  <c r="AO131" i="10"/>
  <c r="AN131" i="10"/>
  <c r="AM131" i="10"/>
  <c r="AL131" i="10"/>
  <c r="AK131" i="10"/>
  <c r="AJ131" i="10"/>
  <c r="AI131" i="10"/>
  <c r="AH131" i="10"/>
  <c r="AO130" i="10"/>
  <c r="AN130" i="10"/>
  <c r="AM130" i="10"/>
  <c r="AL130" i="10"/>
  <c r="AK130" i="10"/>
  <c r="AJ130" i="10"/>
  <c r="AI130" i="10"/>
  <c r="AH130" i="10"/>
  <c r="AO129" i="10"/>
  <c r="AN129" i="10"/>
  <c r="AM129" i="10"/>
  <c r="AL129" i="10"/>
  <c r="AK129" i="10"/>
  <c r="AJ129" i="10"/>
  <c r="AI129" i="10"/>
  <c r="AH129" i="10"/>
  <c r="AO128" i="10"/>
  <c r="AN128" i="10"/>
  <c r="AM128" i="10"/>
  <c r="AL128" i="10"/>
  <c r="AK128" i="10"/>
  <c r="AJ128" i="10"/>
  <c r="AI128" i="10"/>
  <c r="AH128" i="10"/>
  <c r="AO127" i="10"/>
  <c r="AN127" i="10"/>
  <c r="AM127" i="10"/>
  <c r="AL127" i="10"/>
  <c r="AK127" i="10"/>
  <c r="AJ127" i="10"/>
  <c r="AI127" i="10"/>
  <c r="AH127" i="10"/>
  <c r="AO126" i="10"/>
  <c r="AN126" i="10"/>
  <c r="AM126" i="10"/>
  <c r="AL126" i="10"/>
  <c r="AK126" i="10"/>
  <c r="AJ126" i="10"/>
  <c r="AI126" i="10"/>
  <c r="AH126" i="10"/>
  <c r="AO125" i="10"/>
  <c r="AN125" i="10"/>
  <c r="AM125" i="10"/>
  <c r="AL125" i="10"/>
  <c r="AK125" i="10"/>
  <c r="AJ125" i="10"/>
  <c r="AI125" i="10"/>
  <c r="AH125" i="10"/>
  <c r="AO124" i="10"/>
  <c r="AN124" i="10"/>
  <c r="AM124" i="10"/>
  <c r="AL124" i="10"/>
  <c r="AK124" i="10"/>
  <c r="AJ124" i="10"/>
  <c r="AI124" i="10"/>
  <c r="AH124" i="10"/>
  <c r="AO123" i="10"/>
  <c r="AN123" i="10"/>
  <c r="AM123" i="10"/>
  <c r="AL123" i="10"/>
  <c r="AK123" i="10"/>
  <c r="AJ123" i="10"/>
  <c r="AI123" i="10"/>
  <c r="AH123" i="10"/>
  <c r="AO122" i="10"/>
  <c r="AN122" i="10"/>
  <c r="AM122" i="10"/>
  <c r="AL122" i="10"/>
  <c r="AK122" i="10"/>
  <c r="AJ122" i="10"/>
  <c r="AI122" i="10"/>
  <c r="AH122" i="10"/>
  <c r="AO121" i="10"/>
  <c r="AN121" i="10"/>
  <c r="AN120" i="10" s="1"/>
  <c r="AM121" i="10"/>
  <c r="AL121" i="10"/>
  <c r="AL120" i="10" s="1"/>
  <c r="AK121" i="10"/>
  <c r="AJ121" i="10"/>
  <c r="AI121" i="10"/>
  <c r="AH121" i="10"/>
  <c r="AH120" i="10" s="1"/>
  <c r="AG120" i="10"/>
  <c r="AF120" i="10"/>
  <c r="AE120" i="10"/>
  <c r="AD120" i="10"/>
  <c r="AC120" i="10"/>
  <c r="AB120" i="10"/>
  <c r="AA120" i="10"/>
  <c r="Z120" i="10"/>
  <c r="Y120" i="10"/>
  <c r="X120" i="10"/>
  <c r="W120" i="10"/>
  <c r="V120" i="10"/>
  <c r="U120" i="10"/>
  <c r="T120" i="10"/>
  <c r="S120" i="10"/>
  <c r="R120" i="10"/>
  <c r="Q120" i="10"/>
  <c r="P120" i="10"/>
  <c r="O120" i="10"/>
  <c r="N120" i="10"/>
  <c r="M120" i="10"/>
  <c r="L120" i="10"/>
  <c r="K120" i="10"/>
  <c r="J120" i="10"/>
  <c r="I120" i="10"/>
  <c r="H120" i="10"/>
  <c r="G120" i="10"/>
  <c r="F120" i="10"/>
  <c r="E120" i="10"/>
  <c r="D120" i="10"/>
  <c r="AO119" i="10"/>
  <c r="AN119" i="10"/>
  <c r="AM119" i="10"/>
  <c r="AL119" i="10"/>
  <c r="AK119" i="10"/>
  <c r="AJ119" i="10"/>
  <c r="AI119" i="10"/>
  <c r="AH119" i="10"/>
  <c r="AO118" i="10"/>
  <c r="AN118" i="10"/>
  <c r="AM118" i="10"/>
  <c r="AL118" i="10"/>
  <c r="AK118" i="10"/>
  <c r="AJ118" i="10"/>
  <c r="AI118" i="10"/>
  <c r="AH118" i="10"/>
  <c r="AO117" i="10"/>
  <c r="AN117" i="10"/>
  <c r="AM117" i="10"/>
  <c r="AL117" i="10"/>
  <c r="AK117" i="10"/>
  <c r="AJ117" i="10"/>
  <c r="AI117" i="10"/>
  <c r="AH117" i="10"/>
  <c r="AO116" i="10"/>
  <c r="AN116" i="10"/>
  <c r="AM116" i="10"/>
  <c r="AL116" i="10"/>
  <c r="AK116" i="10"/>
  <c r="AJ116" i="10"/>
  <c r="AI116" i="10"/>
  <c r="AH116" i="10"/>
  <c r="AO115" i="10"/>
  <c r="AN115" i="10"/>
  <c r="AM115" i="10"/>
  <c r="AL115" i="10"/>
  <c r="AK115" i="10"/>
  <c r="AJ115" i="10"/>
  <c r="AI115" i="10"/>
  <c r="AH115" i="10"/>
  <c r="AO114" i="10"/>
  <c r="AN114" i="10"/>
  <c r="AM114" i="10"/>
  <c r="AL114" i="10"/>
  <c r="AK114" i="10"/>
  <c r="AJ114" i="10"/>
  <c r="AI114" i="10"/>
  <c r="AH114" i="10"/>
  <c r="AO113" i="10"/>
  <c r="AN113" i="10"/>
  <c r="AM113" i="10"/>
  <c r="AL113" i="10"/>
  <c r="AK113" i="10"/>
  <c r="AJ113" i="10"/>
  <c r="AI113" i="10"/>
  <c r="AH113" i="10"/>
  <c r="AO112" i="10"/>
  <c r="AN112" i="10"/>
  <c r="AM112" i="10"/>
  <c r="AL112" i="10"/>
  <c r="AK112" i="10"/>
  <c r="AJ112" i="10"/>
  <c r="AI112" i="10"/>
  <c r="AH112" i="10"/>
  <c r="AO111" i="10"/>
  <c r="AN111" i="10"/>
  <c r="AM111" i="10"/>
  <c r="AL111" i="10"/>
  <c r="AK111" i="10"/>
  <c r="AJ111" i="10"/>
  <c r="AI111" i="10"/>
  <c r="AH111" i="10"/>
  <c r="AO110" i="10"/>
  <c r="AN110" i="10"/>
  <c r="AM110" i="10"/>
  <c r="AL110" i="10"/>
  <c r="AK110" i="10"/>
  <c r="AJ110" i="10"/>
  <c r="AI110" i="10"/>
  <c r="AH110" i="10"/>
  <c r="AO109" i="10"/>
  <c r="AN109" i="10"/>
  <c r="AM109" i="10"/>
  <c r="AL109" i="10"/>
  <c r="AK109" i="10"/>
  <c r="AJ109" i="10"/>
  <c r="AI109" i="10"/>
  <c r="AH109" i="10"/>
  <c r="AO108" i="10"/>
  <c r="AN108" i="10"/>
  <c r="AM108" i="10"/>
  <c r="AL108" i="10"/>
  <c r="AK108" i="10"/>
  <c r="AJ108" i="10"/>
  <c r="AI108" i="10"/>
  <c r="AH108" i="10"/>
  <c r="AO107" i="10"/>
  <c r="AN107" i="10"/>
  <c r="AM107" i="10"/>
  <c r="AL107" i="10"/>
  <c r="AK107" i="10"/>
  <c r="AJ107" i="10"/>
  <c r="AI107" i="10"/>
  <c r="AH107" i="10"/>
  <c r="AO106" i="10"/>
  <c r="AN106" i="10"/>
  <c r="AM106" i="10"/>
  <c r="AL106" i="10"/>
  <c r="AK106" i="10"/>
  <c r="AJ106" i="10"/>
  <c r="AI106" i="10"/>
  <c r="AH106" i="10"/>
  <c r="AO105" i="10"/>
  <c r="AN105" i="10"/>
  <c r="AM105" i="10"/>
  <c r="AL105" i="10"/>
  <c r="AK105" i="10"/>
  <c r="AJ105" i="10"/>
  <c r="AI105" i="10"/>
  <c r="AH105" i="10"/>
  <c r="AO104" i="10"/>
  <c r="AN104" i="10"/>
  <c r="AM104" i="10"/>
  <c r="AL104" i="10"/>
  <c r="AK104" i="10"/>
  <c r="AJ104" i="10"/>
  <c r="AI104" i="10"/>
  <c r="AH104" i="10"/>
  <c r="AO103" i="10"/>
  <c r="AN103" i="10"/>
  <c r="AM103" i="10"/>
  <c r="AL103" i="10"/>
  <c r="AK103" i="10"/>
  <c r="AJ103" i="10"/>
  <c r="AI103" i="10"/>
  <c r="AH103" i="10"/>
  <c r="AO102" i="10"/>
  <c r="AN102" i="10"/>
  <c r="AM102" i="10"/>
  <c r="AL102" i="10"/>
  <c r="AK102" i="10"/>
  <c r="AJ102" i="10"/>
  <c r="AI102" i="10"/>
  <c r="AH102" i="10"/>
  <c r="AO101" i="10"/>
  <c r="AN101" i="10"/>
  <c r="AM101" i="10"/>
  <c r="AL101" i="10"/>
  <c r="AK101" i="10"/>
  <c r="AJ101" i="10"/>
  <c r="AI101" i="10"/>
  <c r="AH101" i="10"/>
  <c r="AO100" i="10"/>
  <c r="AN100" i="10"/>
  <c r="AM100" i="10"/>
  <c r="AL100" i="10"/>
  <c r="AK100" i="10"/>
  <c r="AJ100" i="10"/>
  <c r="AI100" i="10"/>
  <c r="AH100" i="10"/>
  <c r="AO99" i="10"/>
  <c r="AN99" i="10"/>
  <c r="AM99" i="10"/>
  <c r="AL99" i="10"/>
  <c r="AK99" i="10"/>
  <c r="AJ99" i="10"/>
  <c r="AI99" i="10"/>
  <c r="AH99" i="10"/>
  <c r="AO98" i="10"/>
  <c r="AN98" i="10"/>
  <c r="AM98" i="10"/>
  <c r="AL98" i="10"/>
  <c r="AK98" i="10"/>
  <c r="AJ98" i="10"/>
  <c r="AI98" i="10"/>
  <c r="AH98" i="10"/>
  <c r="AO97" i="10"/>
  <c r="AN97" i="10"/>
  <c r="AM97" i="10"/>
  <c r="AL97" i="10"/>
  <c r="AK97" i="10"/>
  <c r="AJ97" i="10"/>
  <c r="AI97" i="10"/>
  <c r="AH97" i="10"/>
  <c r="AO96" i="10"/>
  <c r="AN96" i="10"/>
  <c r="AM96" i="10"/>
  <c r="AL96" i="10"/>
  <c r="AK96" i="10"/>
  <c r="AJ96" i="10"/>
  <c r="AI96" i="10"/>
  <c r="AH96" i="10"/>
  <c r="AO95" i="10"/>
  <c r="AN95" i="10"/>
  <c r="AM95" i="10"/>
  <c r="AL95" i="10"/>
  <c r="AK95" i="10"/>
  <c r="AJ95" i="10"/>
  <c r="AI95" i="10"/>
  <c r="AH95" i="10"/>
  <c r="AO94" i="10"/>
  <c r="AN94" i="10"/>
  <c r="AM94" i="10"/>
  <c r="AL94" i="10"/>
  <c r="AK94" i="10"/>
  <c r="AJ94" i="10"/>
  <c r="AI94" i="10"/>
  <c r="AH94" i="10"/>
  <c r="AO93" i="10"/>
  <c r="AN93" i="10"/>
  <c r="AM93" i="10"/>
  <c r="AL93" i="10"/>
  <c r="AK93" i="10"/>
  <c r="AJ93" i="10"/>
  <c r="AI93" i="10"/>
  <c r="AH93" i="10"/>
  <c r="AO92" i="10"/>
  <c r="AN92" i="10"/>
  <c r="AM92" i="10"/>
  <c r="AL92" i="10"/>
  <c r="AK92" i="10"/>
  <c r="AJ92" i="10"/>
  <c r="AI92" i="10"/>
  <c r="AH92" i="10"/>
  <c r="AO91" i="10"/>
  <c r="AN91" i="10"/>
  <c r="AM91" i="10"/>
  <c r="AL91" i="10"/>
  <c r="AK91" i="10"/>
  <c r="AJ91" i="10"/>
  <c r="AI91" i="10"/>
  <c r="AH91" i="10"/>
  <c r="AO90" i="10"/>
  <c r="AN90" i="10"/>
  <c r="AM90" i="10"/>
  <c r="AL90" i="10"/>
  <c r="AK90" i="10"/>
  <c r="AJ90" i="10"/>
  <c r="AI90" i="10"/>
  <c r="AH90" i="10"/>
  <c r="AO89" i="10"/>
  <c r="AN89" i="10"/>
  <c r="AM89" i="10"/>
  <c r="AL89" i="10"/>
  <c r="AK89" i="10"/>
  <c r="AJ89" i="10"/>
  <c r="AI89" i="10"/>
  <c r="AH89" i="10"/>
  <c r="AO88" i="10"/>
  <c r="AN88" i="10"/>
  <c r="AM88" i="10"/>
  <c r="AL88" i="10"/>
  <c r="AK88" i="10"/>
  <c r="AJ88" i="10"/>
  <c r="AI88" i="10"/>
  <c r="AH88" i="10"/>
  <c r="AO87" i="10"/>
  <c r="AN87" i="10"/>
  <c r="AM87" i="10"/>
  <c r="AL87" i="10"/>
  <c r="AK87" i="10"/>
  <c r="AJ87" i="10"/>
  <c r="AI87" i="10"/>
  <c r="AH87" i="10"/>
  <c r="AO86" i="10"/>
  <c r="AN86" i="10"/>
  <c r="AM86" i="10"/>
  <c r="AL86" i="10"/>
  <c r="AK86" i="10"/>
  <c r="AJ86" i="10"/>
  <c r="AI86" i="10"/>
  <c r="AH86" i="10"/>
  <c r="AO85" i="10"/>
  <c r="AN85" i="10"/>
  <c r="AM85" i="10"/>
  <c r="AL85" i="10"/>
  <c r="AK85" i="10"/>
  <c r="AJ85" i="10"/>
  <c r="AI85" i="10"/>
  <c r="AH85" i="10"/>
  <c r="AO84" i="10"/>
  <c r="AN84" i="10"/>
  <c r="AN83" i="10" s="1"/>
  <c r="AM84" i="10"/>
  <c r="AL84" i="10"/>
  <c r="AK84" i="10"/>
  <c r="AJ84" i="10"/>
  <c r="AI84" i="10"/>
  <c r="AH84" i="10"/>
  <c r="AG83" i="10"/>
  <c r="AF83" i="10"/>
  <c r="AE83" i="10"/>
  <c r="AD83" i="10"/>
  <c r="AC83" i="10"/>
  <c r="AB83" i="10"/>
  <c r="AA83" i="10"/>
  <c r="Z83" i="10"/>
  <c r="Y83" i="10"/>
  <c r="X83" i="10"/>
  <c r="W83" i="10"/>
  <c r="V83" i="10"/>
  <c r="U83" i="10"/>
  <c r="T83" i="10"/>
  <c r="S83" i="10"/>
  <c r="R83" i="10"/>
  <c r="Q83" i="10"/>
  <c r="P83" i="10"/>
  <c r="O83" i="10"/>
  <c r="N83" i="10"/>
  <c r="M83" i="10"/>
  <c r="L83" i="10"/>
  <c r="K83" i="10"/>
  <c r="J83" i="10"/>
  <c r="I83" i="10"/>
  <c r="H83" i="10"/>
  <c r="G83" i="10"/>
  <c r="F83" i="10"/>
  <c r="E83" i="10"/>
  <c r="D83" i="10"/>
  <c r="AO82" i="10"/>
  <c r="AN82" i="10"/>
  <c r="AM82" i="10"/>
  <c r="AL82" i="10"/>
  <c r="AK82" i="10"/>
  <c r="AJ82" i="10"/>
  <c r="AI82" i="10"/>
  <c r="AH82" i="10"/>
  <c r="AO81" i="10"/>
  <c r="AN81" i="10"/>
  <c r="AM81" i="10"/>
  <c r="AL81" i="10"/>
  <c r="AK81" i="10"/>
  <c r="AJ81" i="10"/>
  <c r="AI81" i="10"/>
  <c r="AH81" i="10"/>
  <c r="AO80" i="10"/>
  <c r="AN80" i="10"/>
  <c r="AM80" i="10"/>
  <c r="AL80" i="10"/>
  <c r="AK80" i="10"/>
  <c r="AJ80" i="10"/>
  <c r="AI80" i="10"/>
  <c r="AH80" i="10"/>
  <c r="AO79" i="10"/>
  <c r="AN79" i="10"/>
  <c r="AM79" i="10"/>
  <c r="AL79" i="10"/>
  <c r="AK79" i="10"/>
  <c r="AJ79" i="10"/>
  <c r="AI79" i="10"/>
  <c r="AH79" i="10"/>
  <c r="AO78" i="10"/>
  <c r="AN78" i="10"/>
  <c r="AM78" i="10"/>
  <c r="AM77" i="10" s="1"/>
  <c r="AL78" i="10"/>
  <c r="AK78" i="10"/>
  <c r="AJ78" i="10"/>
  <c r="AI78" i="10"/>
  <c r="AH78"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AO76" i="10"/>
  <c r="AN76" i="10"/>
  <c r="AM76" i="10"/>
  <c r="AL76" i="10"/>
  <c r="AK76" i="10"/>
  <c r="AJ76" i="10"/>
  <c r="AI76" i="10"/>
  <c r="AH76" i="10"/>
  <c r="AO75" i="10"/>
  <c r="AN75" i="10"/>
  <c r="AM75" i="10"/>
  <c r="AL75" i="10"/>
  <c r="AK75" i="10"/>
  <c r="AJ75" i="10"/>
  <c r="AI75" i="10"/>
  <c r="AH75" i="10"/>
  <c r="AO74" i="10"/>
  <c r="AN74" i="10"/>
  <c r="AM74" i="10"/>
  <c r="AL74" i="10"/>
  <c r="AK74" i="10"/>
  <c r="AJ74" i="10"/>
  <c r="AI74" i="10"/>
  <c r="AH74" i="10"/>
  <c r="AO73" i="10"/>
  <c r="AN73" i="10"/>
  <c r="AM73" i="10"/>
  <c r="AL73" i="10"/>
  <c r="AK73" i="10"/>
  <c r="AJ73" i="10"/>
  <c r="AI73" i="10"/>
  <c r="AH73" i="10"/>
  <c r="AO72" i="10"/>
  <c r="AN72" i="10"/>
  <c r="AM72" i="10"/>
  <c r="AL72" i="10"/>
  <c r="AK72" i="10"/>
  <c r="AJ72" i="10"/>
  <c r="AI72" i="10"/>
  <c r="AH72" i="10"/>
  <c r="AO71" i="10"/>
  <c r="AN71" i="10"/>
  <c r="AM71" i="10"/>
  <c r="AL71" i="10"/>
  <c r="AK71" i="10"/>
  <c r="AJ71" i="10"/>
  <c r="AI71" i="10"/>
  <c r="AH71" i="10"/>
  <c r="AO70" i="10"/>
  <c r="AN70" i="10"/>
  <c r="AM70" i="10"/>
  <c r="AL70" i="10"/>
  <c r="AK70" i="10"/>
  <c r="AJ70" i="10"/>
  <c r="AI70" i="10"/>
  <c r="AH70" i="10"/>
  <c r="AO69" i="10"/>
  <c r="AN69" i="10"/>
  <c r="AM69" i="10"/>
  <c r="AL69" i="10"/>
  <c r="AK69" i="10"/>
  <c r="AJ69" i="10"/>
  <c r="AI69" i="10"/>
  <c r="AH69" i="10"/>
  <c r="AO68" i="10"/>
  <c r="AN68" i="10"/>
  <c r="AM68" i="10"/>
  <c r="AL68" i="10"/>
  <c r="AK68" i="10"/>
  <c r="AJ68" i="10"/>
  <c r="AI68" i="10"/>
  <c r="AH68" i="10"/>
  <c r="AO67" i="10"/>
  <c r="AN67" i="10"/>
  <c r="AM67" i="10"/>
  <c r="AM66" i="10" s="1"/>
  <c r="AL67" i="10"/>
  <c r="AK67" i="10"/>
  <c r="AJ67" i="10"/>
  <c r="AI67" i="10"/>
  <c r="AH67"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AO65" i="10"/>
  <c r="AN65" i="10"/>
  <c r="AM65" i="10"/>
  <c r="AL65" i="10"/>
  <c r="AK65" i="10"/>
  <c r="AJ65" i="10"/>
  <c r="AI65" i="10"/>
  <c r="AH65" i="10"/>
  <c r="AO64" i="10"/>
  <c r="AN64" i="10"/>
  <c r="AM64" i="10"/>
  <c r="AL64" i="10"/>
  <c r="AK64" i="10"/>
  <c r="AJ64" i="10"/>
  <c r="AI64" i="10"/>
  <c r="AH64" i="10"/>
  <c r="AO63" i="10"/>
  <c r="AN63" i="10"/>
  <c r="AM63" i="10"/>
  <c r="AL63" i="10"/>
  <c r="AK63" i="10"/>
  <c r="AJ63" i="10"/>
  <c r="AI63" i="10"/>
  <c r="AH63" i="10"/>
  <c r="AO62" i="10"/>
  <c r="AN62" i="10"/>
  <c r="AM62" i="10"/>
  <c r="AL62" i="10"/>
  <c r="AK62" i="10"/>
  <c r="AJ62" i="10"/>
  <c r="AI62" i="10"/>
  <c r="AH62" i="10"/>
  <c r="AO61" i="10"/>
  <c r="AN61" i="10"/>
  <c r="AM61" i="10"/>
  <c r="AL61" i="10"/>
  <c r="AK61" i="10"/>
  <c r="AJ61" i="10"/>
  <c r="AI61" i="10"/>
  <c r="AH61" i="10"/>
  <c r="AO60" i="10"/>
  <c r="AN60" i="10"/>
  <c r="AM60" i="10"/>
  <c r="AL60" i="10"/>
  <c r="AK60" i="10"/>
  <c r="AJ60" i="10"/>
  <c r="AI60" i="10"/>
  <c r="AH60" i="10"/>
  <c r="AO59" i="10"/>
  <c r="AN59" i="10"/>
  <c r="AM59" i="10"/>
  <c r="AL59" i="10"/>
  <c r="AK59" i="10"/>
  <c r="AJ59" i="10"/>
  <c r="AI59" i="10"/>
  <c r="AH59" i="10"/>
  <c r="AO58" i="10"/>
  <c r="AN58" i="10"/>
  <c r="AM58" i="10"/>
  <c r="AL58" i="10"/>
  <c r="AK58" i="10"/>
  <c r="AJ58" i="10"/>
  <c r="AI58" i="10"/>
  <c r="AH58" i="10"/>
  <c r="AO57" i="10"/>
  <c r="AN57" i="10"/>
  <c r="AM57" i="10"/>
  <c r="AL57" i="10"/>
  <c r="AK57" i="10"/>
  <c r="AJ57" i="10"/>
  <c r="AI57" i="10"/>
  <c r="AH57" i="10"/>
  <c r="AO56" i="10"/>
  <c r="AN56" i="10"/>
  <c r="AM56" i="10"/>
  <c r="AL56" i="10"/>
  <c r="AK56" i="10"/>
  <c r="AJ56" i="10"/>
  <c r="AI56" i="10"/>
  <c r="AH56" i="10"/>
  <c r="AO55" i="10"/>
  <c r="AN55" i="10"/>
  <c r="AM55" i="10"/>
  <c r="AL55" i="10"/>
  <c r="AK55" i="10"/>
  <c r="AJ55" i="10"/>
  <c r="AI55" i="10"/>
  <c r="AH55" i="10"/>
  <c r="AO54" i="10"/>
  <c r="AN54" i="10"/>
  <c r="AM54" i="10"/>
  <c r="AL54" i="10"/>
  <c r="AK54" i="10"/>
  <c r="AJ54" i="10"/>
  <c r="AI54" i="10"/>
  <c r="AH54" i="10"/>
  <c r="AO53" i="10"/>
  <c r="AN53" i="10"/>
  <c r="AM53" i="10"/>
  <c r="AL53" i="10"/>
  <c r="AK53" i="10"/>
  <c r="AJ53" i="10"/>
  <c r="AI53" i="10"/>
  <c r="AH53" i="10"/>
  <c r="AO52" i="10"/>
  <c r="AN52" i="10"/>
  <c r="AM52" i="10"/>
  <c r="AM51" i="10" s="1"/>
  <c r="AL52" i="10"/>
  <c r="AL51" i="10" s="1"/>
  <c r="AK52" i="10"/>
  <c r="AJ52" i="10"/>
  <c r="AI52" i="10"/>
  <c r="AH52"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AO50" i="10"/>
  <c r="AN50" i="10"/>
  <c r="AM50" i="10"/>
  <c r="AL50" i="10"/>
  <c r="AK50" i="10"/>
  <c r="AJ50" i="10"/>
  <c r="AI50" i="10"/>
  <c r="AH50" i="10"/>
  <c r="AO49" i="10"/>
  <c r="AN49" i="10"/>
  <c r="AM49" i="10"/>
  <c r="AL49" i="10"/>
  <c r="AK49" i="10"/>
  <c r="AJ49" i="10"/>
  <c r="AI49" i="10"/>
  <c r="AH49" i="10"/>
  <c r="AO48" i="10"/>
  <c r="AN48" i="10"/>
  <c r="AM48" i="10"/>
  <c r="AL48" i="10"/>
  <c r="AK48" i="10"/>
  <c r="AJ48" i="10"/>
  <c r="AI48" i="10"/>
  <c r="AH48" i="10"/>
  <c r="AO47" i="10"/>
  <c r="AN47" i="10"/>
  <c r="AM47" i="10"/>
  <c r="AL47" i="10"/>
  <c r="AK47" i="10"/>
  <c r="AJ47" i="10"/>
  <c r="AI47" i="10"/>
  <c r="AH47" i="10"/>
  <c r="AO46" i="10"/>
  <c r="AN46" i="10"/>
  <c r="AM46" i="10"/>
  <c r="AL46" i="10"/>
  <c r="AK46" i="10"/>
  <c r="AJ46" i="10"/>
  <c r="AI46" i="10"/>
  <c r="AH46" i="10"/>
  <c r="AO45" i="10"/>
  <c r="AN45" i="10"/>
  <c r="AM45" i="10"/>
  <c r="AL45" i="10"/>
  <c r="AK45" i="10"/>
  <c r="AJ45" i="10"/>
  <c r="AI45" i="10"/>
  <c r="AH45" i="10"/>
  <c r="AO44" i="10"/>
  <c r="AN44" i="10"/>
  <c r="AM44" i="10"/>
  <c r="AL44" i="10"/>
  <c r="AK44" i="10"/>
  <c r="AJ44" i="10"/>
  <c r="AI44" i="10"/>
  <c r="AH44" i="10"/>
  <c r="AO43" i="10"/>
  <c r="AN43" i="10"/>
  <c r="AN42" i="10" s="1"/>
  <c r="AM43" i="10"/>
  <c r="AL43" i="10"/>
  <c r="AL42" i="10" s="1"/>
  <c r="AK43" i="10"/>
  <c r="AJ43" i="10"/>
  <c r="AI43" i="10"/>
  <c r="AH43"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AO41" i="10"/>
  <c r="AN41" i="10"/>
  <c r="AM41" i="10"/>
  <c r="AL41" i="10"/>
  <c r="AK41" i="10"/>
  <c r="AJ41" i="10"/>
  <c r="AI41" i="10"/>
  <c r="AH41" i="10"/>
  <c r="AO40" i="10"/>
  <c r="AN40" i="10"/>
  <c r="AM40" i="10"/>
  <c r="AL40" i="10"/>
  <c r="AK40" i="10"/>
  <c r="AJ40" i="10"/>
  <c r="AI40" i="10"/>
  <c r="AH40" i="10"/>
  <c r="AO39" i="10"/>
  <c r="AN39" i="10"/>
  <c r="AM39" i="10"/>
  <c r="AL39" i="10"/>
  <c r="AK39" i="10"/>
  <c r="AJ39" i="10"/>
  <c r="AI39" i="10"/>
  <c r="AH39" i="10"/>
  <c r="AO38" i="10"/>
  <c r="AN38" i="10"/>
  <c r="AM38" i="10"/>
  <c r="AL38" i="10"/>
  <c r="AK38" i="10"/>
  <c r="AJ38" i="10"/>
  <c r="AI38" i="10"/>
  <c r="AH38" i="10"/>
  <c r="AO37" i="10"/>
  <c r="AN37" i="10"/>
  <c r="AM37" i="10"/>
  <c r="AL37" i="10"/>
  <c r="AK37" i="10"/>
  <c r="AJ37" i="10"/>
  <c r="AI37" i="10"/>
  <c r="AH37" i="10"/>
  <c r="AO36" i="10"/>
  <c r="AN36" i="10"/>
  <c r="AM36" i="10"/>
  <c r="AL36" i="10"/>
  <c r="AK36" i="10"/>
  <c r="AJ36" i="10"/>
  <c r="AI36" i="10"/>
  <c r="AH36" i="10"/>
  <c r="AO35" i="10"/>
  <c r="AN35" i="10"/>
  <c r="AM35" i="10"/>
  <c r="AL35" i="10"/>
  <c r="AK35" i="10"/>
  <c r="AJ35" i="10"/>
  <c r="AI35" i="10"/>
  <c r="AH35" i="10"/>
  <c r="AO34" i="10"/>
  <c r="AN34" i="10"/>
  <c r="AM34" i="10"/>
  <c r="AL34" i="10"/>
  <c r="AK34" i="10"/>
  <c r="AJ34" i="10"/>
  <c r="AI34" i="10"/>
  <c r="AH34" i="10"/>
  <c r="AO33" i="10"/>
  <c r="AN33" i="10"/>
  <c r="AM33" i="10"/>
  <c r="AL33" i="10"/>
  <c r="AK33" i="10"/>
  <c r="AJ33" i="10"/>
  <c r="AI33" i="10"/>
  <c r="AH33" i="10"/>
  <c r="AO32" i="10"/>
  <c r="AN32" i="10"/>
  <c r="AM32" i="10"/>
  <c r="AL32" i="10"/>
  <c r="AK32" i="10"/>
  <c r="AJ32" i="10"/>
  <c r="AI32" i="10"/>
  <c r="AH32" i="10"/>
  <c r="AO31" i="10"/>
  <c r="AN31" i="10"/>
  <c r="AN30" i="10" s="1"/>
  <c r="AM31" i="10"/>
  <c r="AL31" i="10"/>
  <c r="AL30" i="10" s="1"/>
  <c r="AK31" i="10"/>
  <c r="AJ31" i="10"/>
  <c r="AI31" i="10"/>
  <c r="AH31" i="10"/>
  <c r="AH30" i="10" s="1"/>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AO29" i="10"/>
  <c r="AN29" i="10"/>
  <c r="AM29" i="10"/>
  <c r="AL29" i="10"/>
  <c r="AK29" i="10"/>
  <c r="AJ29" i="10"/>
  <c r="AI29" i="10"/>
  <c r="AH29" i="10"/>
  <c r="AO28" i="10"/>
  <c r="AN28" i="10"/>
  <c r="AM28" i="10"/>
  <c r="AL28" i="10"/>
  <c r="AK28" i="10"/>
  <c r="AJ28" i="10"/>
  <c r="AI28" i="10"/>
  <c r="AH28" i="10"/>
  <c r="AO27" i="10"/>
  <c r="AN27" i="10"/>
  <c r="AM27" i="10"/>
  <c r="AL27" i="10"/>
  <c r="AK27" i="10"/>
  <c r="AJ27" i="10"/>
  <c r="AI27" i="10"/>
  <c r="AH27" i="10"/>
  <c r="AO26" i="10"/>
  <c r="AN26" i="10"/>
  <c r="AM26" i="10"/>
  <c r="AL26" i="10"/>
  <c r="AK26" i="10"/>
  <c r="AJ26" i="10"/>
  <c r="AI26" i="10"/>
  <c r="AH26" i="10"/>
  <c r="AO25" i="10"/>
  <c r="AN25" i="10"/>
  <c r="AM25" i="10"/>
  <c r="AL25" i="10"/>
  <c r="AK25" i="10"/>
  <c r="AJ25" i="10"/>
  <c r="AI25" i="10"/>
  <c r="AH25" i="10"/>
  <c r="AO24" i="10"/>
  <c r="AN24" i="10"/>
  <c r="AM24" i="10"/>
  <c r="AL24" i="10"/>
  <c r="AK24" i="10"/>
  <c r="AJ24" i="10"/>
  <c r="AI24" i="10"/>
  <c r="AH24" i="10"/>
  <c r="AO23" i="10"/>
  <c r="AN23" i="10"/>
  <c r="AM23" i="10"/>
  <c r="AL23" i="10"/>
  <c r="AK23" i="10"/>
  <c r="AJ23" i="10"/>
  <c r="AI23" i="10"/>
  <c r="AH23" i="10"/>
  <c r="AO22" i="10"/>
  <c r="AN22" i="10"/>
  <c r="AM22" i="10"/>
  <c r="AL22" i="10"/>
  <c r="AK22" i="10"/>
  <c r="AJ22" i="10"/>
  <c r="AI22" i="10"/>
  <c r="AH22" i="10"/>
  <c r="AO21" i="10"/>
  <c r="AN21" i="10"/>
  <c r="AM21" i="10"/>
  <c r="AL21" i="10"/>
  <c r="AK21" i="10"/>
  <c r="AJ21" i="10"/>
  <c r="AI21" i="10"/>
  <c r="AH21" i="10"/>
  <c r="AO20" i="10"/>
  <c r="AN20" i="10"/>
  <c r="AM20" i="10"/>
  <c r="AL20" i="10"/>
  <c r="AK20" i="10"/>
  <c r="AJ20" i="10"/>
  <c r="AI20" i="10"/>
  <c r="AH20" i="10"/>
  <c r="AO19" i="10"/>
  <c r="AN19" i="10"/>
  <c r="AM19" i="10"/>
  <c r="AL19" i="10"/>
  <c r="AK19" i="10"/>
  <c r="AJ19" i="10"/>
  <c r="AI19" i="10"/>
  <c r="AH19" i="10"/>
  <c r="AO18" i="10"/>
  <c r="AN18" i="10"/>
  <c r="AM18" i="10"/>
  <c r="AL18" i="10"/>
  <c r="AK18" i="10"/>
  <c r="AJ18" i="10"/>
  <c r="AI18" i="10"/>
  <c r="AH18" i="10"/>
  <c r="AO17" i="10"/>
  <c r="AN17" i="10"/>
  <c r="AM17" i="10"/>
  <c r="AL17" i="10"/>
  <c r="AK17" i="10"/>
  <c r="AJ17" i="10"/>
  <c r="AI17" i="10"/>
  <c r="AH17" i="10"/>
  <c r="AO16" i="10"/>
  <c r="AN16" i="10"/>
  <c r="AM16" i="10"/>
  <c r="AL16" i="10"/>
  <c r="AK16" i="10"/>
  <c r="AJ16" i="10"/>
  <c r="AI16" i="10"/>
  <c r="AH16" i="10"/>
  <c r="AO15" i="10"/>
  <c r="AN15" i="10"/>
  <c r="AM15" i="10"/>
  <c r="AL15" i="10"/>
  <c r="AK15" i="10"/>
  <c r="AJ15" i="10"/>
  <c r="AI15" i="10"/>
  <c r="AH15" i="10"/>
  <c r="AO14" i="10"/>
  <c r="AN14" i="10"/>
  <c r="AM14" i="10"/>
  <c r="AL14" i="10"/>
  <c r="AK14" i="10"/>
  <c r="AJ14" i="10"/>
  <c r="AI14" i="10"/>
  <c r="AH14" i="10"/>
  <c r="AO13" i="10"/>
  <c r="AN13" i="10"/>
  <c r="AM13" i="10"/>
  <c r="AL13" i="10"/>
  <c r="AK13" i="10"/>
  <c r="AJ13" i="10"/>
  <c r="AI13" i="10"/>
  <c r="AH13" i="10"/>
  <c r="AO12" i="10"/>
  <c r="AN12" i="10"/>
  <c r="AM12" i="10"/>
  <c r="AL12" i="10"/>
  <c r="AK12" i="10"/>
  <c r="AJ12" i="10"/>
  <c r="AI12" i="10"/>
  <c r="AH12" i="10"/>
  <c r="AO11" i="10"/>
  <c r="AN11" i="10"/>
  <c r="AM11" i="10"/>
  <c r="AL11" i="10"/>
  <c r="AK11" i="10"/>
  <c r="AJ11" i="10"/>
  <c r="AI11" i="10"/>
  <c r="AH11" i="10"/>
  <c r="AO10" i="10"/>
  <c r="AN10" i="10"/>
  <c r="AM10" i="10"/>
  <c r="AL10" i="10"/>
  <c r="AK10" i="10"/>
  <c r="AJ10" i="10"/>
  <c r="AI10" i="10"/>
  <c r="AH10" i="10"/>
  <c r="AO9" i="10"/>
  <c r="AN9" i="10"/>
  <c r="AM9" i="10"/>
  <c r="AL9" i="10"/>
  <c r="AK9" i="10"/>
  <c r="AJ9" i="10"/>
  <c r="AI9" i="10"/>
  <c r="AH9" i="10"/>
  <c r="AO8" i="10"/>
  <c r="AN8" i="10"/>
  <c r="AN7" i="10" s="1"/>
  <c r="AM8" i="10"/>
  <c r="AL8" i="10"/>
  <c r="AL7" i="10" s="1"/>
  <c r="AK8" i="10"/>
  <c r="AK7" i="10" s="1"/>
  <c r="AJ8" i="10"/>
  <c r="AJ7" i="10" s="1"/>
  <c r="AI8" i="10"/>
  <c r="AH8" i="10"/>
  <c r="AH7" i="10" s="1"/>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AO455" i="25"/>
  <c r="AN455" i="25"/>
  <c r="AM455" i="25"/>
  <c r="AL455" i="25"/>
  <c r="AK455" i="25"/>
  <c r="AJ455" i="25"/>
  <c r="AI455" i="25"/>
  <c r="AH455" i="25"/>
  <c r="AO454" i="25"/>
  <c r="AN454" i="25"/>
  <c r="AM454" i="25"/>
  <c r="AL454" i="25"/>
  <c r="AK454" i="25"/>
  <c r="AJ454" i="25"/>
  <c r="AI454" i="25"/>
  <c r="AH454" i="25"/>
  <c r="AO453" i="25"/>
  <c r="AN453" i="25"/>
  <c r="AN452" i="25" s="1"/>
  <c r="AM453" i="25"/>
  <c r="AL453" i="25"/>
  <c r="AL452" i="25" s="1"/>
  <c r="AK453" i="25"/>
  <c r="AJ453" i="25"/>
  <c r="AI453" i="25"/>
  <c r="AH453" i="25"/>
  <c r="AG452" i="25"/>
  <c r="AF452" i="25"/>
  <c r="AE452" i="25"/>
  <c r="AD452" i="25"/>
  <c r="AC452" i="25"/>
  <c r="AB452" i="25"/>
  <c r="AA452" i="25"/>
  <c r="Z452" i="25"/>
  <c r="Y452" i="25"/>
  <c r="X452" i="25"/>
  <c r="W452" i="25"/>
  <c r="V452" i="25"/>
  <c r="U452" i="25"/>
  <c r="T452" i="25"/>
  <c r="S452" i="25"/>
  <c r="R452" i="25"/>
  <c r="Q452" i="25"/>
  <c r="P452" i="25"/>
  <c r="O452" i="25"/>
  <c r="N452" i="25"/>
  <c r="M452" i="25"/>
  <c r="L452" i="25"/>
  <c r="K452" i="25"/>
  <c r="J452" i="25"/>
  <c r="I452" i="25"/>
  <c r="H452" i="25"/>
  <c r="G452" i="25"/>
  <c r="F452" i="25"/>
  <c r="E452" i="25"/>
  <c r="D452" i="25"/>
  <c r="AO451" i="25"/>
  <c r="AN451" i="25"/>
  <c r="AM451" i="25"/>
  <c r="AL451" i="25"/>
  <c r="AK451" i="25"/>
  <c r="AJ451" i="25"/>
  <c r="AI451" i="25"/>
  <c r="AH451" i="25"/>
  <c r="AO450" i="25"/>
  <c r="AN450" i="25"/>
  <c r="AM450" i="25"/>
  <c r="AL450" i="25"/>
  <c r="AK450" i="25"/>
  <c r="AJ450" i="25"/>
  <c r="AI450" i="25"/>
  <c r="AH450" i="25"/>
  <c r="AO449" i="25"/>
  <c r="AN449" i="25"/>
  <c r="AM449" i="25"/>
  <c r="AL449" i="25"/>
  <c r="AK449" i="25"/>
  <c r="AJ449" i="25"/>
  <c r="AI449" i="25"/>
  <c r="AH449" i="25"/>
  <c r="AO448" i="25"/>
  <c r="AN448" i="25"/>
  <c r="AM448" i="25"/>
  <c r="AL448" i="25"/>
  <c r="AK448" i="25"/>
  <c r="AJ448" i="25"/>
  <c r="AI448" i="25"/>
  <c r="AH448" i="25"/>
  <c r="AO447" i="25"/>
  <c r="AN447" i="25"/>
  <c r="AM447" i="25"/>
  <c r="AL447" i="25"/>
  <c r="AK447" i="25"/>
  <c r="AJ447" i="25"/>
  <c r="AI447" i="25"/>
  <c r="AH447" i="25"/>
  <c r="AO446" i="25"/>
  <c r="AN446" i="25"/>
  <c r="AM446" i="25"/>
  <c r="AL446" i="25"/>
  <c r="AK446" i="25"/>
  <c r="AJ446" i="25"/>
  <c r="AI446" i="25"/>
  <c r="AH446" i="25"/>
  <c r="AO445" i="25"/>
  <c r="AN445" i="25"/>
  <c r="AM445" i="25"/>
  <c r="AL445" i="25"/>
  <c r="AK445" i="25"/>
  <c r="AJ445" i="25"/>
  <c r="AI445" i="25"/>
  <c r="AH445" i="25"/>
  <c r="AO444" i="25"/>
  <c r="AN444" i="25"/>
  <c r="AM444" i="25"/>
  <c r="AL444" i="25"/>
  <c r="AK444" i="25"/>
  <c r="AJ444" i="25"/>
  <c r="AI444" i="25"/>
  <c r="AH444" i="25"/>
  <c r="AO443" i="25"/>
  <c r="AN443" i="25"/>
  <c r="AN442" i="25" s="1"/>
  <c r="AM443" i="25"/>
  <c r="AL443" i="25"/>
  <c r="AK443" i="25"/>
  <c r="AJ443" i="25"/>
  <c r="AI443" i="25"/>
  <c r="AH443" i="25"/>
  <c r="AG442" i="25"/>
  <c r="AF442" i="25"/>
  <c r="AE442" i="25"/>
  <c r="AD442" i="25"/>
  <c r="AC442" i="25"/>
  <c r="AB442" i="25"/>
  <c r="AA442" i="25"/>
  <c r="Z442" i="25"/>
  <c r="Y442" i="25"/>
  <c r="X442" i="25"/>
  <c r="W442" i="25"/>
  <c r="V442" i="25"/>
  <c r="U442" i="25"/>
  <c r="T442" i="25"/>
  <c r="S442" i="25"/>
  <c r="R442" i="25"/>
  <c r="Q442" i="25"/>
  <c r="P442" i="25"/>
  <c r="O442" i="25"/>
  <c r="N442" i="25"/>
  <c r="M442" i="25"/>
  <c r="L442" i="25"/>
  <c r="K442" i="25"/>
  <c r="J442" i="25"/>
  <c r="I442" i="25"/>
  <c r="H442" i="25"/>
  <c r="G442" i="25"/>
  <c r="F442" i="25"/>
  <c r="E442" i="25"/>
  <c r="D442" i="25"/>
  <c r="AO441" i="25"/>
  <c r="AN441" i="25"/>
  <c r="AM441" i="25"/>
  <c r="AL441" i="25"/>
  <c r="AK441" i="25"/>
  <c r="AJ441" i="25"/>
  <c r="AI441" i="25"/>
  <c r="AH441" i="25"/>
  <c r="AO440" i="25"/>
  <c r="AN440" i="25"/>
  <c r="AM440" i="25"/>
  <c r="AL440" i="25"/>
  <c r="AK440" i="25"/>
  <c r="AJ440" i="25"/>
  <c r="AI440" i="25"/>
  <c r="AH440" i="25"/>
  <c r="AO439" i="25"/>
  <c r="AN439" i="25"/>
  <c r="AM439" i="25"/>
  <c r="AL439" i="25"/>
  <c r="AK439" i="25"/>
  <c r="AJ439" i="25"/>
  <c r="AI439" i="25"/>
  <c r="AH439" i="25"/>
  <c r="AO438" i="25"/>
  <c r="AN438" i="25"/>
  <c r="AM438" i="25"/>
  <c r="AL438" i="25"/>
  <c r="AK438" i="25"/>
  <c r="AJ438" i="25"/>
  <c r="AI438" i="25"/>
  <c r="AH438" i="25"/>
  <c r="AO437" i="25"/>
  <c r="AN437" i="25"/>
  <c r="AM437" i="25"/>
  <c r="AL437" i="25"/>
  <c r="AK437" i="25"/>
  <c r="AJ437" i="25"/>
  <c r="AI437" i="25"/>
  <c r="AH437" i="25"/>
  <c r="AO436" i="25"/>
  <c r="AN436" i="25"/>
  <c r="AM436" i="25"/>
  <c r="AL436" i="25"/>
  <c r="AK436" i="25"/>
  <c r="AJ436" i="25"/>
  <c r="AI436" i="25"/>
  <c r="AH436" i="25"/>
  <c r="AO435" i="25"/>
  <c r="AN435" i="25"/>
  <c r="AM435" i="25"/>
  <c r="AL435" i="25"/>
  <c r="AK435" i="25"/>
  <c r="AJ435" i="25"/>
  <c r="AI435" i="25"/>
  <c r="AH435" i="25"/>
  <c r="AO434" i="25"/>
  <c r="AN434" i="25"/>
  <c r="AN433" i="25" s="1"/>
  <c r="AM434" i="25"/>
  <c r="AM433" i="25" s="1"/>
  <c r="AL434" i="25"/>
  <c r="AL433" i="25" s="1"/>
  <c r="AK434" i="25"/>
  <c r="AJ434" i="25"/>
  <c r="AJ433" i="25" s="1"/>
  <c r="AI434" i="25"/>
  <c r="AH434" i="25"/>
  <c r="AG433" i="25"/>
  <c r="AF433" i="25"/>
  <c r="AE433" i="25"/>
  <c r="AD433" i="25"/>
  <c r="AC433" i="25"/>
  <c r="AB433" i="25"/>
  <c r="AA433" i="25"/>
  <c r="Z433" i="25"/>
  <c r="Y433" i="25"/>
  <c r="X433" i="25"/>
  <c r="W433" i="25"/>
  <c r="V433" i="25"/>
  <c r="U433" i="25"/>
  <c r="T433" i="25"/>
  <c r="S433" i="25"/>
  <c r="R433" i="25"/>
  <c r="Q433" i="25"/>
  <c r="P433" i="25"/>
  <c r="O433" i="25"/>
  <c r="N433" i="25"/>
  <c r="M433" i="25"/>
  <c r="L433" i="25"/>
  <c r="K433" i="25"/>
  <c r="J433" i="25"/>
  <c r="I433" i="25"/>
  <c r="H433" i="25"/>
  <c r="G433" i="25"/>
  <c r="F433" i="25"/>
  <c r="E433" i="25"/>
  <c r="D433" i="25"/>
  <c r="AO432" i="25"/>
  <c r="AN432" i="25"/>
  <c r="AM432" i="25"/>
  <c r="AL432" i="25"/>
  <c r="AK432" i="25"/>
  <c r="AJ432" i="25"/>
  <c r="AI432" i="25"/>
  <c r="AH432" i="25"/>
  <c r="AO431" i="25"/>
  <c r="AN431" i="25"/>
  <c r="AM431" i="25"/>
  <c r="AL431" i="25"/>
  <c r="AK431" i="25"/>
  <c r="AJ431" i="25"/>
  <c r="AI431" i="25"/>
  <c r="AH431" i="25"/>
  <c r="AO430" i="25"/>
  <c r="AN430" i="25"/>
  <c r="AM430" i="25"/>
  <c r="AL430" i="25"/>
  <c r="AK430" i="25"/>
  <c r="AJ430" i="25"/>
  <c r="AI430" i="25"/>
  <c r="AH430" i="25"/>
  <c r="AO429" i="25"/>
  <c r="AN429" i="25"/>
  <c r="AM429" i="25"/>
  <c r="AL429" i="25"/>
  <c r="AK429" i="25"/>
  <c r="AJ429" i="25"/>
  <c r="AI429" i="25"/>
  <c r="AH429" i="25"/>
  <c r="AO428" i="25"/>
  <c r="AN428" i="25"/>
  <c r="AM428" i="25"/>
  <c r="AL428" i="25"/>
  <c r="AK428" i="25"/>
  <c r="AJ428" i="25"/>
  <c r="AI428" i="25"/>
  <c r="AH428" i="25"/>
  <c r="AO427" i="25"/>
  <c r="AN427" i="25"/>
  <c r="AM427" i="25"/>
  <c r="AL427" i="25"/>
  <c r="AK427" i="25"/>
  <c r="AJ427" i="25"/>
  <c r="AI427" i="25"/>
  <c r="AH427" i="25"/>
  <c r="AO426" i="25"/>
  <c r="AN426" i="25"/>
  <c r="AN425" i="25" s="1"/>
  <c r="AM426" i="25"/>
  <c r="AL426" i="25"/>
  <c r="AK426" i="25"/>
  <c r="AJ426" i="25"/>
  <c r="AI426" i="25"/>
  <c r="AI425" i="25" s="1"/>
  <c r="AH426" i="25"/>
  <c r="AG425" i="25"/>
  <c r="AF425" i="25"/>
  <c r="AE425" i="25"/>
  <c r="AD425" i="25"/>
  <c r="AC425" i="25"/>
  <c r="AB425" i="25"/>
  <c r="AA425" i="25"/>
  <c r="Z425" i="25"/>
  <c r="Y425" i="25"/>
  <c r="X425" i="25"/>
  <c r="W425" i="25"/>
  <c r="V425" i="25"/>
  <c r="U425" i="25"/>
  <c r="T425" i="25"/>
  <c r="S425" i="25"/>
  <c r="R425" i="25"/>
  <c r="Q425" i="25"/>
  <c r="P425" i="25"/>
  <c r="O425" i="25"/>
  <c r="N425" i="25"/>
  <c r="M425" i="25"/>
  <c r="L425" i="25"/>
  <c r="K425" i="25"/>
  <c r="J425" i="25"/>
  <c r="I425" i="25"/>
  <c r="H425" i="25"/>
  <c r="G425" i="25"/>
  <c r="F425" i="25"/>
  <c r="E425" i="25"/>
  <c r="D425" i="25"/>
  <c r="AO424" i="25"/>
  <c r="AN424" i="25"/>
  <c r="AM424" i="25"/>
  <c r="AL424" i="25"/>
  <c r="AK424" i="25"/>
  <c r="AJ424" i="25"/>
  <c r="AI424" i="25"/>
  <c r="AH424" i="25"/>
  <c r="AO423" i="25"/>
  <c r="AN423" i="25"/>
  <c r="AM423" i="25"/>
  <c r="AL423" i="25"/>
  <c r="AK423" i="25"/>
  <c r="AJ423" i="25"/>
  <c r="AI423" i="25"/>
  <c r="AH423" i="25"/>
  <c r="AO422" i="25"/>
  <c r="AN422" i="25"/>
  <c r="AM422" i="25"/>
  <c r="AL422" i="25"/>
  <c r="AK422" i="25"/>
  <c r="AJ422" i="25"/>
  <c r="AI422" i="25"/>
  <c r="AH422" i="25"/>
  <c r="AO421" i="25"/>
  <c r="AN421" i="25"/>
  <c r="AM421" i="25"/>
  <c r="AL421" i="25"/>
  <c r="AK421" i="25"/>
  <c r="AJ421" i="25"/>
  <c r="AI421" i="25"/>
  <c r="AH421" i="25"/>
  <c r="AO420" i="25"/>
  <c r="AN420" i="25"/>
  <c r="AM420" i="25"/>
  <c r="AL420" i="25"/>
  <c r="AK420" i="25"/>
  <c r="AJ420" i="25"/>
  <c r="AI420" i="25"/>
  <c r="AH420" i="25"/>
  <c r="AO419" i="25"/>
  <c r="AN419" i="25"/>
  <c r="AM419" i="25"/>
  <c r="AL419" i="25"/>
  <c r="AK419" i="25"/>
  <c r="AJ419" i="25"/>
  <c r="AI419" i="25"/>
  <c r="AH419" i="25"/>
  <c r="AO418" i="25"/>
  <c r="AN418" i="25"/>
  <c r="AM418" i="25"/>
  <c r="AL418" i="25"/>
  <c r="AK418" i="25"/>
  <c r="AJ418" i="25"/>
  <c r="AI418" i="25"/>
  <c r="AH418" i="25"/>
  <c r="AO417" i="25"/>
  <c r="AN417" i="25"/>
  <c r="AM417" i="25"/>
  <c r="AL417" i="25"/>
  <c r="AK417" i="25"/>
  <c r="AJ417" i="25"/>
  <c r="AI417" i="25"/>
  <c r="AH417" i="25"/>
  <c r="AO416" i="25"/>
  <c r="AN416" i="25"/>
  <c r="AN415" i="25" s="1"/>
  <c r="AM416" i="25"/>
  <c r="AL416" i="25"/>
  <c r="AL415" i="25" s="1"/>
  <c r="AK416" i="25"/>
  <c r="AJ416" i="25"/>
  <c r="AI416" i="25"/>
  <c r="AH416" i="25"/>
  <c r="AG415" i="25"/>
  <c r="AF415" i="25"/>
  <c r="AE415" i="25"/>
  <c r="AD415" i="25"/>
  <c r="AC415" i="25"/>
  <c r="AB415" i="25"/>
  <c r="AA415" i="25"/>
  <c r="Z415" i="25"/>
  <c r="Y415" i="25"/>
  <c r="X415" i="25"/>
  <c r="W415" i="25"/>
  <c r="V415" i="25"/>
  <c r="U415" i="25"/>
  <c r="T415" i="25"/>
  <c r="S415" i="25"/>
  <c r="R415" i="25"/>
  <c r="Q415" i="25"/>
  <c r="P415" i="25"/>
  <c r="O415" i="25"/>
  <c r="N415" i="25"/>
  <c r="M415" i="25"/>
  <c r="L415" i="25"/>
  <c r="K415" i="25"/>
  <c r="J415" i="25"/>
  <c r="I415" i="25"/>
  <c r="H415" i="25"/>
  <c r="G415" i="25"/>
  <c r="F415" i="25"/>
  <c r="E415" i="25"/>
  <c r="D415" i="25"/>
  <c r="AO414" i="25"/>
  <c r="AN414" i="25"/>
  <c r="AM414" i="25"/>
  <c r="AL414" i="25"/>
  <c r="AK414" i="25"/>
  <c r="AJ414" i="25"/>
  <c r="AI414" i="25"/>
  <c r="AH414" i="25"/>
  <c r="AO413" i="25"/>
  <c r="AN413" i="25"/>
  <c r="AM413" i="25"/>
  <c r="AL413" i="25"/>
  <c r="AK413" i="25"/>
  <c r="AJ413" i="25"/>
  <c r="AI413" i="25"/>
  <c r="AH413" i="25"/>
  <c r="AO412" i="25"/>
  <c r="AN412" i="25"/>
  <c r="AM412" i="25"/>
  <c r="AL412" i="25"/>
  <c r="AK412" i="25"/>
  <c r="AJ412" i="25"/>
  <c r="AI412" i="25"/>
  <c r="AH412" i="25"/>
  <c r="AO411" i="25"/>
  <c r="AN411" i="25"/>
  <c r="AM411" i="25"/>
  <c r="AL411" i="25"/>
  <c r="AK411" i="25"/>
  <c r="AJ411" i="25"/>
  <c r="AI411" i="25"/>
  <c r="AH411" i="25"/>
  <c r="AO410" i="25"/>
  <c r="AN410" i="25"/>
  <c r="AM410" i="25"/>
  <c r="AL410" i="25"/>
  <c r="AK410" i="25"/>
  <c r="AJ410" i="25"/>
  <c r="AI410" i="25"/>
  <c r="AH410" i="25"/>
  <c r="AO409" i="25"/>
  <c r="AN409" i="25"/>
  <c r="AM409" i="25"/>
  <c r="AL409" i="25"/>
  <c r="AK409" i="25"/>
  <c r="AJ409" i="25"/>
  <c r="AI409" i="25"/>
  <c r="AH409" i="25"/>
  <c r="AO408" i="25"/>
  <c r="AN408" i="25"/>
  <c r="AM408" i="25"/>
  <c r="AL408" i="25"/>
  <c r="AK408" i="25"/>
  <c r="AJ408" i="25"/>
  <c r="AI408" i="25"/>
  <c r="AH408" i="25"/>
  <c r="AO407" i="25"/>
  <c r="AN407" i="25"/>
  <c r="AM407" i="25"/>
  <c r="AL407" i="25"/>
  <c r="AK407" i="25"/>
  <c r="AJ407" i="25"/>
  <c r="AI407" i="25"/>
  <c r="AH407" i="25"/>
  <c r="AO406" i="25"/>
  <c r="AN406" i="25"/>
  <c r="AM406" i="25"/>
  <c r="AL406" i="25"/>
  <c r="AK406" i="25"/>
  <c r="AJ406" i="25"/>
  <c r="AI406" i="25"/>
  <c r="AH406" i="25"/>
  <c r="AO405" i="25"/>
  <c r="AN405" i="25"/>
  <c r="AM405" i="25"/>
  <c r="AL405" i="25"/>
  <c r="AK405" i="25"/>
  <c r="AJ405" i="25"/>
  <c r="AI405" i="25"/>
  <c r="AH405" i="25"/>
  <c r="AO404" i="25"/>
  <c r="AN404" i="25"/>
  <c r="AM404" i="25"/>
  <c r="AL404" i="25"/>
  <c r="AK404" i="25"/>
  <c r="AJ404" i="25"/>
  <c r="AI404" i="25"/>
  <c r="AH404" i="25"/>
  <c r="AO403" i="25"/>
  <c r="AN403" i="25"/>
  <c r="AM403" i="25"/>
  <c r="AL403" i="25"/>
  <c r="AK403" i="25"/>
  <c r="AJ403" i="25"/>
  <c r="AI403" i="25"/>
  <c r="AH403" i="25"/>
  <c r="AO402" i="25"/>
  <c r="AN402" i="25"/>
  <c r="AM402" i="25"/>
  <c r="AL402" i="25"/>
  <c r="AK402" i="25"/>
  <c r="AJ402" i="25"/>
  <c r="AI402" i="25"/>
  <c r="AH402" i="25"/>
  <c r="AO401" i="25"/>
  <c r="AN401" i="25"/>
  <c r="AM401" i="25"/>
  <c r="AL401" i="25"/>
  <c r="AK401" i="25"/>
  <c r="AJ401" i="25"/>
  <c r="AI401" i="25"/>
  <c r="AH401" i="25"/>
  <c r="AO400" i="25"/>
  <c r="AN400" i="25"/>
  <c r="AM400" i="25"/>
  <c r="AL400" i="25"/>
  <c r="AK400" i="25"/>
  <c r="AJ400" i="25"/>
  <c r="AI400" i="25"/>
  <c r="AH400" i="25"/>
  <c r="AO399" i="25"/>
  <c r="AN399" i="25"/>
  <c r="AM399" i="25"/>
  <c r="AL399" i="25"/>
  <c r="AK399" i="25"/>
  <c r="AJ399" i="25"/>
  <c r="AI399" i="25"/>
  <c r="AH399" i="25"/>
  <c r="AO398" i="25"/>
  <c r="AN398" i="25"/>
  <c r="AM398" i="25"/>
  <c r="AL398" i="25"/>
  <c r="AK398" i="25"/>
  <c r="AJ398" i="25"/>
  <c r="AI398" i="25"/>
  <c r="AH398" i="25"/>
  <c r="AO397" i="25"/>
  <c r="AN397" i="25"/>
  <c r="AM397" i="25"/>
  <c r="AL397" i="25"/>
  <c r="AK397" i="25"/>
  <c r="AJ397" i="25"/>
  <c r="AI397" i="25"/>
  <c r="AH397" i="25"/>
  <c r="AO396" i="25"/>
  <c r="AN396" i="25"/>
  <c r="AM396" i="25"/>
  <c r="AL396" i="25"/>
  <c r="AK396" i="25"/>
  <c r="AJ396" i="25"/>
  <c r="AI396" i="25"/>
  <c r="AH396" i="25"/>
  <c r="AO395" i="25"/>
  <c r="AN395" i="25"/>
  <c r="AM395" i="25"/>
  <c r="AL395" i="25"/>
  <c r="AK395" i="25"/>
  <c r="AJ395" i="25"/>
  <c r="AI395" i="25"/>
  <c r="AH395" i="25"/>
  <c r="AO394" i="25"/>
  <c r="AN394" i="25"/>
  <c r="AM394" i="25"/>
  <c r="AL394" i="25"/>
  <c r="AK394" i="25"/>
  <c r="AJ394" i="25"/>
  <c r="AI394" i="25"/>
  <c r="AH394" i="25"/>
  <c r="AO393" i="25"/>
  <c r="AN393" i="25"/>
  <c r="AM393" i="25"/>
  <c r="AL393" i="25"/>
  <c r="AK393" i="25"/>
  <c r="AJ393" i="25"/>
  <c r="AI393" i="25"/>
  <c r="AH393" i="25"/>
  <c r="AO392" i="25"/>
  <c r="AN392" i="25"/>
  <c r="AM392" i="25"/>
  <c r="AL392" i="25"/>
  <c r="AK392" i="25"/>
  <c r="AJ392" i="25"/>
  <c r="AI392" i="25"/>
  <c r="AH392" i="25"/>
  <c r="AO391" i="25"/>
  <c r="AN391" i="25"/>
  <c r="AM391" i="25"/>
  <c r="AL391" i="25"/>
  <c r="AK391" i="25"/>
  <c r="AJ391" i="25"/>
  <c r="AI391" i="25"/>
  <c r="AH391" i="25"/>
  <c r="AO390" i="25"/>
  <c r="AN390" i="25"/>
  <c r="AM390" i="25"/>
  <c r="AL390" i="25"/>
  <c r="AK390" i="25"/>
  <c r="AJ390" i="25"/>
  <c r="AI390" i="25"/>
  <c r="AH390" i="25"/>
  <c r="AO389" i="25"/>
  <c r="AN389" i="25"/>
  <c r="AM389" i="25"/>
  <c r="AL389" i="25"/>
  <c r="AK389" i="25"/>
  <c r="AJ389" i="25"/>
  <c r="AI389" i="25"/>
  <c r="AH389" i="25"/>
  <c r="AO388" i="25"/>
  <c r="AN388" i="25"/>
  <c r="AM388" i="25"/>
  <c r="AL388" i="25"/>
  <c r="AK388" i="25"/>
  <c r="AJ388" i="25"/>
  <c r="AI388" i="25"/>
  <c r="AH388" i="25"/>
  <c r="AO387" i="25"/>
  <c r="AN387" i="25"/>
  <c r="AM387" i="25"/>
  <c r="AL387" i="25"/>
  <c r="AK387" i="25"/>
  <c r="AJ387" i="25"/>
  <c r="AI387" i="25"/>
  <c r="AH387" i="25"/>
  <c r="AO386" i="25"/>
  <c r="AN386" i="25"/>
  <c r="AM386" i="25"/>
  <c r="AL386" i="25"/>
  <c r="AK386" i="25"/>
  <c r="AJ386" i="25"/>
  <c r="AI386" i="25"/>
  <c r="AH386" i="25"/>
  <c r="AO385" i="25"/>
  <c r="AN385" i="25"/>
  <c r="AM385" i="25"/>
  <c r="AL385" i="25"/>
  <c r="AK385" i="25"/>
  <c r="AJ385" i="25"/>
  <c r="AI385" i="25"/>
  <c r="AH385" i="25"/>
  <c r="AO384" i="25"/>
  <c r="AN384" i="25"/>
  <c r="AM384" i="25"/>
  <c r="AL384" i="25"/>
  <c r="AK384" i="25"/>
  <c r="AJ384" i="25"/>
  <c r="AI384" i="25"/>
  <c r="AH384" i="25"/>
  <c r="AO383" i="25"/>
  <c r="AN383" i="25"/>
  <c r="AM383" i="25"/>
  <c r="AL383" i="25"/>
  <c r="AK383" i="25"/>
  <c r="AJ383" i="25"/>
  <c r="AI383" i="25"/>
  <c r="AH383" i="25"/>
  <c r="AO382" i="25"/>
  <c r="AN382" i="25"/>
  <c r="AM382" i="25"/>
  <c r="AL382" i="25"/>
  <c r="AK382" i="25"/>
  <c r="AJ382" i="25"/>
  <c r="AI382" i="25"/>
  <c r="AH382" i="25"/>
  <c r="AO381" i="25"/>
  <c r="AN381" i="25"/>
  <c r="AM381" i="25"/>
  <c r="AL381" i="25"/>
  <c r="AK381" i="25"/>
  <c r="AJ381" i="25"/>
  <c r="AI381" i="25"/>
  <c r="AH381" i="25"/>
  <c r="AO380" i="25"/>
  <c r="AN380" i="25"/>
  <c r="AM380" i="25"/>
  <c r="AL380" i="25"/>
  <c r="AK380" i="25"/>
  <c r="AJ380" i="25"/>
  <c r="AI380" i="25"/>
  <c r="AH380" i="25"/>
  <c r="AO379" i="25"/>
  <c r="AN379" i="25"/>
  <c r="AM379" i="25"/>
  <c r="AL379" i="25"/>
  <c r="AK379" i="25"/>
  <c r="AJ379" i="25"/>
  <c r="AI379" i="25"/>
  <c r="AH379" i="25"/>
  <c r="AO378" i="25"/>
  <c r="AN378" i="25"/>
  <c r="AM378" i="25"/>
  <c r="AL378" i="25"/>
  <c r="AK378" i="25"/>
  <c r="AJ378" i="25"/>
  <c r="AI378" i="25"/>
  <c r="AH378" i="25"/>
  <c r="AO377" i="25"/>
  <c r="AN377" i="25"/>
  <c r="AM377" i="25"/>
  <c r="AL377" i="25"/>
  <c r="AK377" i="25"/>
  <c r="AJ377" i="25"/>
  <c r="AI377" i="25"/>
  <c r="AH377" i="25"/>
  <c r="AO376" i="25"/>
  <c r="AN376" i="25"/>
  <c r="AM376" i="25"/>
  <c r="AL376" i="25"/>
  <c r="AK376" i="25"/>
  <c r="AJ376" i="25"/>
  <c r="AI376" i="25"/>
  <c r="AH376" i="25"/>
  <c r="AO375" i="25"/>
  <c r="AN375" i="25"/>
  <c r="AM375" i="25"/>
  <c r="AL375" i="25"/>
  <c r="AK375" i="25"/>
  <c r="AJ375" i="25"/>
  <c r="AI375" i="25"/>
  <c r="AH375" i="25"/>
  <c r="AO374" i="25"/>
  <c r="AN374" i="25"/>
  <c r="AM374" i="25"/>
  <c r="AL374" i="25"/>
  <c r="AK374" i="25"/>
  <c r="AJ374" i="25"/>
  <c r="AI374" i="25"/>
  <c r="AH374" i="25"/>
  <c r="AO373" i="25"/>
  <c r="AN373" i="25"/>
  <c r="AM373" i="25"/>
  <c r="AL373" i="25"/>
  <c r="AK373" i="25"/>
  <c r="AJ373" i="25"/>
  <c r="AI373" i="25"/>
  <c r="AH373" i="25"/>
  <c r="AO372" i="25"/>
  <c r="AN372" i="25"/>
  <c r="AN371" i="25" s="1"/>
  <c r="AM372" i="25"/>
  <c r="AM371" i="25" s="1"/>
  <c r="AL372" i="25"/>
  <c r="AK372" i="25"/>
  <c r="AJ372" i="25"/>
  <c r="AI372" i="25"/>
  <c r="AH372" i="25"/>
  <c r="AG371" i="25"/>
  <c r="AF371" i="25"/>
  <c r="AE371" i="25"/>
  <c r="AD371" i="25"/>
  <c r="AC371" i="25"/>
  <c r="AB371" i="25"/>
  <c r="AA371" i="25"/>
  <c r="Z371" i="25"/>
  <c r="Y371" i="25"/>
  <c r="X371" i="25"/>
  <c r="W371" i="25"/>
  <c r="V371" i="25"/>
  <c r="U371" i="25"/>
  <c r="T371" i="25"/>
  <c r="S371" i="25"/>
  <c r="R371" i="25"/>
  <c r="Q371" i="25"/>
  <c r="P371" i="25"/>
  <c r="O371" i="25"/>
  <c r="N371" i="25"/>
  <c r="M371" i="25"/>
  <c r="L371" i="25"/>
  <c r="K371" i="25"/>
  <c r="J371" i="25"/>
  <c r="I371" i="25"/>
  <c r="H371" i="25"/>
  <c r="G371" i="25"/>
  <c r="F371" i="25"/>
  <c r="E371" i="25"/>
  <c r="D371" i="25"/>
  <c r="AO370" i="25"/>
  <c r="AN370" i="25"/>
  <c r="AM370" i="25"/>
  <c r="AL370" i="25"/>
  <c r="AK370" i="25"/>
  <c r="AJ370" i="25"/>
  <c r="AI370" i="25"/>
  <c r="AH370" i="25"/>
  <c r="AO369" i="25"/>
  <c r="AN369" i="25"/>
  <c r="AM369" i="25"/>
  <c r="AL369" i="25"/>
  <c r="AK369" i="25"/>
  <c r="AJ369" i="25"/>
  <c r="AI369" i="25"/>
  <c r="AH369" i="25"/>
  <c r="AO368" i="25"/>
  <c r="AN368" i="25"/>
  <c r="AM368" i="25"/>
  <c r="AL368" i="25"/>
  <c r="AK368" i="25"/>
  <c r="AJ368" i="25"/>
  <c r="AI368" i="25"/>
  <c r="AH368" i="25"/>
  <c r="AO367" i="25"/>
  <c r="AN367" i="25"/>
  <c r="AM367" i="25"/>
  <c r="AL367" i="25"/>
  <c r="AK367" i="25"/>
  <c r="AJ367" i="25"/>
  <c r="AI367" i="25"/>
  <c r="AH367" i="25"/>
  <c r="AO366" i="25"/>
  <c r="AN366" i="25"/>
  <c r="AM366" i="25"/>
  <c r="AL366" i="25"/>
  <c r="AK366" i="25"/>
  <c r="AJ366" i="25"/>
  <c r="AI366" i="25"/>
  <c r="AH366" i="25"/>
  <c r="AO365" i="25"/>
  <c r="AN365" i="25"/>
  <c r="AM365" i="25"/>
  <c r="AL365" i="25"/>
  <c r="AK365" i="25"/>
  <c r="AJ365" i="25"/>
  <c r="AI365" i="25"/>
  <c r="AH365" i="25"/>
  <c r="AO364" i="25"/>
  <c r="AN364" i="25"/>
  <c r="AM364" i="25"/>
  <c r="AL364" i="25"/>
  <c r="AK364" i="25"/>
  <c r="AJ364" i="25"/>
  <c r="AI364" i="25"/>
  <c r="AH364" i="25"/>
  <c r="AO363" i="25"/>
  <c r="AN363" i="25"/>
  <c r="AM363" i="25"/>
  <c r="AL363" i="25"/>
  <c r="AK363" i="25"/>
  <c r="AJ363" i="25"/>
  <c r="AI363" i="25"/>
  <c r="AH363" i="25"/>
  <c r="AO362" i="25"/>
  <c r="AN362" i="25"/>
  <c r="AM362" i="25"/>
  <c r="AL362" i="25"/>
  <c r="AK362" i="25"/>
  <c r="AJ362" i="25"/>
  <c r="AI362" i="25"/>
  <c r="AH362" i="25"/>
  <c r="AO361" i="25"/>
  <c r="AN361" i="25"/>
  <c r="AM361" i="25"/>
  <c r="AL361" i="25"/>
  <c r="AK361" i="25"/>
  <c r="AJ361" i="25"/>
  <c r="AI361" i="25"/>
  <c r="AH361" i="25"/>
  <c r="AO360" i="25"/>
  <c r="AN360" i="25"/>
  <c r="AM360" i="25"/>
  <c r="AL360" i="25"/>
  <c r="AK360" i="25"/>
  <c r="AJ360" i="25"/>
  <c r="AI360" i="25"/>
  <c r="AH360" i="25"/>
  <c r="AO359" i="25"/>
  <c r="AN359" i="25"/>
  <c r="AM359" i="25"/>
  <c r="AL359" i="25"/>
  <c r="AK359" i="25"/>
  <c r="AJ359" i="25"/>
  <c r="AI359" i="25"/>
  <c r="AH359" i="25"/>
  <c r="AO358" i="25"/>
  <c r="AN358" i="25"/>
  <c r="AM358" i="25"/>
  <c r="AL358" i="25"/>
  <c r="AK358" i="25"/>
  <c r="AJ358" i="25"/>
  <c r="AI358" i="25"/>
  <c r="AH358" i="25"/>
  <c r="AO357" i="25"/>
  <c r="AN357" i="25"/>
  <c r="AM357" i="25"/>
  <c r="AL357" i="25"/>
  <c r="AK357" i="25"/>
  <c r="AJ357" i="25"/>
  <c r="AI357" i="25"/>
  <c r="AH357" i="25"/>
  <c r="AO356" i="25"/>
  <c r="AN356" i="25"/>
  <c r="AM356" i="25"/>
  <c r="AL356" i="25"/>
  <c r="AK356" i="25"/>
  <c r="AJ356" i="25"/>
  <c r="AI356" i="25"/>
  <c r="AH356" i="25"/>
  <c r="AO355" i="25"/>
  <c r="AN355" i="25"/>
  <c r="AM355" i="25"/>
  <c r="AL355" i="25"/>
  <c r="AK355" i="25"/>
  <c r="AJ355" i="25"/>
  <c r="AI355" i="25"/>
  <c r="AH355" i="25"/>
  <c r="AO354" i="25"/>
  <c r="AN354" i="25"/>
  <c r="AM354" i="25"/>
  <c r="AL354" i="25"/>
  <c r="AK354" i="25"/>
  <c r="AJ354" i="25"/>
  <c r="AI354" i="25"/>
  <c r="AH354" i="25"/>
  <c r="AO353" i="25"/>
  <c r="AN353" i="25"/>
  <c r="AM353" i="25"/>
  <c r="AL353" i="25"/>
  <c r="AK353" i="25"/>
  <c r="AJ353" i="25"/>
  <c r="AI353" i="25"/>
  <c r="AH353" i="25"/>
  <c r="AO352" i="25"/>
  <c r="AN352" i="25"/>
  <c r="AM352" i="25"/>
  <c r="AL352" i="25"/>
  <c r="AK352" i="25"/>
  <c r="AJ352" i="25"/>
  <c r="AI352" i="25"/>
  <c r="AH352" i="25"/>
  <c r="AO351" i="25"/>
  <c r="AN351" i="25"/>
  <c r="AM351" i="25"/>
  <c r="AL351" i="25"/>
  <c r="AK351" i="25"/>
  <c r="AJ351" i="25"/>
  <c r="AI351" i="25"/>
  <c r="AH351" i="25"/>
  <c r="AO350" i="25"/>
  <c r="AN350" i="25"/>
  <c r="AN349" i="25"/>
  <c r="AM350" i="25"/>
  <c r="AL350" i="25"/>
  <c r="AK350" i="25"/>
  <c r="AJ350" i="25"/>
  <c r="AI350" i="25"/>
  <c r="AH350" i="25"/>
  <c r="AG349" i="25"/>
  <c r="AF349" i="25"/>
  <c r="AE349" i="25"/>
  <c r="AD349" i="25"/>
  <c r="AC349" i="25"/>
  <c r="AB349" i="25"/>
  <c r="AA349" i="25"/>
  <c r="Z349" i="25"/>
  <c r="Y349" i="25"/>
  <c r="X349" i="25"/>
  <c r="W349" i="25"/>
  <c r="V349" i="25"/>
  <c r="U349" i="25"/>
  <c r="T349" i="25"/>
  <c r="S349" i="25"/>
  <c r="R349" i="25"/>
  <c r="Q349" i="25"/>
  <c r="P349" i="25"/>
  <c r="O349" i="25"/>
  <c r="N349" i="25"/>
  <c r="M349" i="25"/>
  <c r="L349" i="25"/>
  <c r="K349" i="25"/>
  <c r="J349" i="25"/>
  <c r="I349" i="25"/>
  <c r="H349" i="25"/>
  <c r="G349" i="25"/>
  <c r="F349" i="25"/>
  <c r="E349" i="25"/>
  <c r="D349" i="25"/>
  <c r="AO348" i="25"/>
  <c r="AN348" i="25"/>
  <c r="AM348" i="25"/>
  <c r="AL348" i="25"/>
  <c r="AK348" i="25"/>
  <c r="AJ348" i="25"/>
  <c r="AI348" i="25"/>
  <c r="AH348" i="25"/>
  <c r="AO347" i="25"/>
  <c r="AN347" i="25"/>
  <c r="AM347" i="25"/>
  <c r="AL347" i="25"/>
  <c r="AK347" i="25"/>
  <c r="AJ347" i="25"/>
  <c r="AI347" i="25"/>
  <c r="AH347" i="25"/>
  <c r="AO346" i="25"/>
  <c r="AN346" i="25"/>
  <c r="AM346" i="25"/>
  <c r="AL346" i="25"/>
  <c r="AK346" i="25"/>
  <c r="AJ346" i="25"/>
  <c r="AI346" i="25"/>
  <c r="AH346" i="25"/>
  <c r="AO345" i="25"/>
  <c r="AN345" i="25"/>
  <c r="AM345" i="25"/>
  <c r="AL345" i="25"/>
  <c r="AK345" i="25"/>
  <c r="AJ345" i="25"/>
  <c r="AI345" i="25"/>
  <c r="AH345" i="25"/>
  <c r="AO344" i="25"/>
  <c r="AN344" i="25"/>
  <c r="AM344" i="25"/>
  <c r="AL344" i="25"/>
  <c r="AK344" i="25"/>
  <c r="AJ344" i="25"/>
  <c r="AI344" i="25"/>
  <c r="AH344" i="25"/>
  <c r="AO343" i="25"/>
  <c r="AN343" i="25"/>
  <c r="AM343" i="25"/>
  <c r="AL343" i="25"/>
  <c r="AK343" i="25"/>
  <c r="AJ343" i="25"/>
  <c r="AI343" i="25"/>
  <c r="AH343" i="25"/>
  <c r="AO342" i="25"/>
  <c r="AN342" i="25"/>
  <c r="AM342" i="25"/>
  <c r="AL342" i="25"/>
  <c r="AK342" i="25"/>
  <c r="AJ342" i="25"/>
  <c r="AI342" i="25"/>
  <c r="AH342" i="25"/>
  <c r="AO341" i="25"/>
  <c r="AN341" i="25"/>
  <c r="AM341" i="25"/>
  <c r="AL341" i="25"/>
  <c r="AK341" i="25"/>
  <c r="AJ341" i="25"/>
  <c r="AI341" i="25"/>
  <c r="AH341" i="25"/>
  <c r="AO340" i="25"/>
  <c r="AN340" i="25"/>
  <c r="AM340" i="25"/>
  <c r="AL340" i="25"/>
  <c r="AK340" i="25"/>
  <c r="AJ340" i="25"/>
  <c r="AI340" i="25"/>
  <c r="AH340" i="25"/>
  <c r="AO339" i="25"/>
  <c r="AN339" i="25"/>
  <c r="AM339" i="25"/>
  <c r="AL339" i="25"/>
  <c r="AK339" i="25"/>
  <c r="AJ339" i="25"/>
  <c r="AI339" i="25"/>
  <c r="AH339" i="25"/>
  <c r="AO338" i="25"/>
  <c r="AN338" i="25"/>
  <c r="AM338" i="25"/>
  <c r="AL338" i="25"/>
  <c r="AK338" i="25"/>
  <c r="AJ338" i="25"/>
  <c r="AI338" i="25"/>
  <c r="AH338" i="25"/>
  <c r="AO337" i="25"/>
  <c r="AN337" i="25"/>
  <c r="AM337" i="25"/>
  <c r="AL337" i="25"/>
  <c r="AK337" i="25"/>
  <c r="AJ337" i="25"/>
  <c r="AI337" i="25"/>
  <c r="AH337" i="25"/>
  <c r="AO336" i="25"/>
  <c r="AN336" i="25"/>
  <c r="AM336" i="25"/>
  <c r="AL336" i="25"/>
  <c r="AK336" i="25"/>
  <c r="AJ336" i="25"/>
  <c r="AI336" i="25"/>
  <c r="AH336" i="25"/>
  <c r="AO335" i="25"/>
  <c r="AN335" i="25"/>
  <c r="AM335" i="25"/>
  <c r="AL335" i="25"/>
  <c r="AK335" i="25"/>
  <c r="AJ335" i="25"/>
  <c r="AI335" i="25"/>
  <c r="AH335" i="25"/>
  <c r="AO334" i="25"/>
  <c r="AN334" i="25"/>
  <c r="AM334" i="25"/>
  <c r="AL334" i="25"/>
  <c r="AK334" i="25"/>
  <c r="AJ334" i="25"/>
  <c r="AI334" i="25"/>
  <c r="AH334" i="25"/>
  <c r="AO333" i="25"/>
  <c r="AN333" i="25"/>
  <c r="AM333" i="25"/>
  <c r="AL333" i="25"/>
  <c r="AK333" i="25"/>
  <c r="AJ333" i="25"/>
  <c r="AI333" i="25"/>
  <c r="AH333" i="25"/>
  <c r="AO332" i="25"/>
  <c r="AN332" i="25"/>
  <c r="AN331" i="25" s="1"/>
  <c r="AM332" i="25"/>
  <c r="AL332" i="25"/>
  <c r="AK332" i="25"/>
  <c r="AJ332" i="25"/>
  <c r="AI332" i="25"/>
  <c r="AH332" i="25"/>
  <c r="AG331" i="25"/>
  <c r="AF331" i="25"/>
  <c r="AE331" i="25"/>
  <c r="AD331" i="25"/>
  <c r="AC331" i="25"/>
  <c r="AB331" i="25"/>
  <c r="AA331" i="25"/>
  <c r="Z331" i="25"/>
  <c r="Y331" i="25"/>
  <c r="X331" i="25"/>
  <c r="W331" i="25"/>
  <c r="V331" i="25"/>
  <c r="U331" i="25"/>
  <c r="T331" i="25"/>
  <c r="S331" i="25"/>
  <c r="R331" i="25"/>
  <c r="Q331" i="25"/>
  <c r="P331" i="25"/>
  <c r="O331" i="25"/>
  <c r="N331" i="25"/>
  <c r="M331" i="25"/>
  <c r="L331" i="25"/>
  <c r="K331" i="25"/>
  <c r="J331" i="25"/>
  <c r="I331" i="25"/>
  <c r="H331" i="25"/>
  <c r="G331" i="25"/>
  <c r="F331" i="25"/>
  <c r="E331" i="25"/>
  <c r="D331" i="25"/>
  <c r="AO330" i="25"/>
  <c r="AN330" i="25"/>
  <c r="AM330" i="25"/>
  <c r="AL330" i="25"/>
  <c r="AK330" i="25"/>
  <c r="AJ330" i="25"/>
  <c r="AI330" i="25"/>
  <c r="AH330" i="25"/>
  <c r="AO329" i="25"/>
  <c r="AN329" i="25"/>
  <c r="AM329" i="25"/>
  <c r="AL329" i="25"/>
  <c r="AK329" i="25"/>
  <c r="AJ329" i="25"/>
  <c r="AI329" i="25"/>
  <c r="AH329" i="25"/>
  <c r="AO328" i="25"/>
  <c r="AN328" i="25"/>
  <c r="AM328" i="25"/>
  <c r="AL328" i="25"/>
  <c r="AK328" i="25"/>
  <c r="AJ328" i="25"/>
  <c r="AI328" i="25"/>
  <c r="AH328" i="25"/>
  <c r="AO327" i="25"/>
  <c r="AN327" i="25"/>
  <c r="AM327" i="25"/>
  <c r="AL327" i="25"/>
  <c r="AK327" i="25"/>
  <c r="AJ327" i="25"/>
  <c r="AI327" i="25"/>
  <c r="AH327" i="25"/>
  <c r="AO326" i="25"/>
  <c r="AN326" i="25"/>
  <c r="AM326" i="25"/>
  <c r="AL326" i="25"/>
  <c r="AK326" i="25"/>
  <c r="AJ326" i="25"/>
  <c r="AI326" i="25"/>
  <c r="AH326" i="25"/>
  <c r="AO325" i="25"/>
  <c r="AN325" i="25"/>
  <c r="AM325" i="25"/>
  <c r="AL325" i="25"/>
  <c r="AK325" i="25"/>
  <c r="AJ325" i="25"/>
  <c r="AI325" i="25"/>
  <c r="AH325" i="25"/>
  <c r="AO324" i="25"/>
  <c r="AN324" i="25"/>
  <c r="AM324" i="25"/>
  <c r="AL324" i="25"/>
  <c r="AK324" i="25"/>
  <c r="AJ324" i="25"/>
  <c r="AI324" i="25"/>
  <c r="AH324" i="25"/>
  <c r="AO323" i="25"/>
  <c r="AN323" i="25"/>
  <c r="AM323" i="25"/>
  <c r="AL323" i="25"/>
  <c r="AK323" i="25"/>
  <c r="AJ323" i="25"/>
  <c r="AI323" i="25"/>
  <c r="AH323" i="25"/>
  <c r="AO322" i="25"/>
  <c r="AN322" i="25"/>
  <c r="AM322" i="25"/>
  <c r="AL322" i="25"/>
  <c r="AK322" i="25"/>
  <c r="AJ322" i="25"/>
  <c r="AI322" i="25"/>
  <c r="AH322" i="25"/>
  <c r="AO321" i="25"/>
  <c r="AN321" i="25"/>
  <c r="AM321" i="25"/>
  <c r="AL321" i="25"/>
  <c r="AK321" i="25"/>
  <c r="AJ321" i="25"/>
  <c r="AI321" i="25"/>
  <c r="AH321" i="25"/>
  <c r="AO320" i="25"/>
  <c r="AN320" i="25"/>
  <c r="AM320" i="25"/>
  <c r="AL320" i="25"/>
  <c r="AK320" i="25"/>
  <c r="AJ320" i="25"/>
  <c r="AI320" i="25"/>
  <c r="AH320" i="25"/>
  <c r="AO319" i="25"/>
  <c r="AN319" i="25"/>
  <c r="AM319" i="25"/>
  <c r="AL319" i="25"/>
  <c r="AK319" i="25"/>
  <c r="AJ319" i="25"/>
  <c r="AI319" i="25"/>
  <c r="AH319" i="25"/>
  <c r="AO318" i="25"/>
  <c r="AN318" i="25"/>
  <c r="AM318" i="25"/>
  <c r="AL318" i="25"/>
  <c r="AK318" i="25"/>
  <c r="AJ318" i="25"/>
  <c r="AI318" i="25"/>
  <c r="AH318" i="25"/>
  <c r="AO317" i="25"/>
  <c r="AN317" i="25"/>
  <c r="AM317" i="25"/>
  <c r="AL317" i="25"/>
  <c r="AK317" i="25"/>
  <c r="AJ317" i="25"/>
  <c r="AI317" i="25"/>
  <c r="AH317" i="25"/>
  <c r="AO316" i="25"/>
  <c r="AN316" i="25"/>
  <c r="AM316" i="25"/>
  <c r="AL316" i="25"/>
  <c r="AK316" i="25"/>
  <c r="AJ316" i="25"/>
  <c r="AI316" i="25"/>
  <c r="AH316" i="25"/>
  <c r="AO315" i="25"/>
  <c r="AN315" i="25"/>
  <c r="AM315" i="25"/>
  <c r="AL315" i="25"/>
  <c r="AK315" i="25"/>
  <c r="AJ315" i="25"/>
  <c r="AI315" i="25"/>
  <c r="AH315" i="25"/>
  <c r="AO314" i="25"/>
  <c r="AN314" i="25"/>
  <c r="AN313" i="25" s="1"/>
  <c r="AM314" i="25"/>
  <c r="AL314" i="25"/>
  <c r="AL313" i="25" s="1"/>
  <c r="AK314" i="25"/>
  <c r="AJ314" i="25"/>
  <c r="AI314" i="25"/>
  <c r="AH314" i="25"/>
  <c r="AG313" i="25"/>
  <c r="AF313" i="25"/>
  <c r="AE313" i="25"/>
  <c r="AD313" i="25"/>
  <c r="AC313" i="25"/>
  <c r="AB313" i="25"/>
  <c r="AA313" i="25"/>
  <c r="Z313" i="25"/>
  <c r="Y313" i="25"/>
  <c r="X313" i="25"/>
  <c r="W313" i="25"/>
  <c r="V313" i="25"/>
  <c r="U313" i="25"/>
  <c r="T313" i="25"/>
  <c r="S313" i="25"/>
  <c r="R313" i="25"/>
  <c r="Q313" i="25"/>
  <c r="P313" i="25"/>
  <c r="O313" i="25"/>
  <c r="N313" i="25"/>
  <c r="M313" i="25"/>
  <c r="L313" i="25"/>
  <c r="K313" i="25"/>
  <c r="J313" i="25"/>
  <c r="I313" i="25"/>
  <c r="H313" i="25"/>
  <c r="G313" i="25"/>
  <c r="F313" i="25"/>
  <c r="E313" i="25"/>
  <c r="D313" i="25"/>
  <c r="AO312" i="25"/>
  <c r="AN312" i="25"/>
  <c r="AM312" i="25"/>
  <c r="AL312" i="25"/>
  <c r="AK312" i="25"/>
  <c r="AJ312" i="25"/>
  <c r="AI312" i="25"/>
  <c r="AH312" i="25"/>
  <c r="AO311" i="25"/>
  <c r="AN311" i="25"/>
  <c r="AM311" i="25"/>
  <c r="AL311" i="25"/>
  <c r="AK311" i="25"/>
  <c r="AJ311" i="25"/>
  <c r="AI311" i="25"/>
  <c r="AH311" i="25"/>
  <c r="AO310" i="25"/>
  <c r="AN310" i="25"/>
  <c r="AM310" i="25"/>
  <c r="AL310" i="25"/>
  <c r="AK310" i="25"/>
  <c r="AJ310" i="25"/>
  <c r="AI310" i="25"/>
  <c r="AH310" i="25"/>
  <c r="AO309" i="25"/>
  <c r="AN309" i="25"/>
  <c r="AM309" i="25"/>
  <c r="AL309" i="25"/>
  <c r="AK309" i="25"/>
  <c r="AJ309" i="25"/>
  <c r="AI309" i="25"/>
  <c r="AH309" i="25"/>
  <c r="AO308" i="25"/>
  <c r="AN308" i="25"/>
  <c r="AM308" i="25"/>
  <c r="AL308" i="25"/>
  <c r="AK308" i="25"/>
  <c r="AJ308" i="25"/>
  <c r="AI308" i="25"/>
  <c r="AH308" i="25"/>
  <c r="AO307" i="25"/>
  <c r="AN307" i="25"/>
  <c r="AM307" i="25"/>
  <c r="AL307" i="25"/>
  <c r="AK307" i="25"/>
  <c r="AJ307" i="25"/>
  <c r="AI307" i="25"/>
  <c r="AH307" i="25"/>
  <c r="AO306" i="25"/>
  <c r="AN306" i="25"/>
  <c r="AM306" i="25"/>
  <c r="AL306" i="25"/>
  <c r="AK306" i="25"/>
  <c r="AJ306" i="25"/>
  <c r="AI306" i="25"/>
  <c r="AH306" i="25"/>
  <c r="AO305" i="25"/>
  <c r="AN305" i="25"/>
  <c r="AM305" i="25"/>
  <c r="AL305" i="25"/>
  <c r="AK305" i="25"/>
  <c r="AJ305" i="25"/>
  <c r="AI305" i="25"/>
  <c r="AH305" i="25"/>
  <c r="AO304" i="25"/>
  <c r="AN304" i="25"/>
  <c r="AM304" i="25"/>
  <c r="AL304" i="25"/>
  <c r="AK304" i="25"/>
  <c r="AJ304" i="25"/>
  <c r="AI304" i="25"/>
  <c r="AH304" i="25"/>
  <c r="AO303" i="25"/>
  <c r="AN303" i="25"/>
  <c r="AM303" i="25"/>
  <c r="AL303" i="25"/>
  <c r="AK303" i="25"/>
  <c r="AJ303" i="25"/>
  <c r="AI303" i="25"/>
  <c r="AH303" i="25"/>
  <c r="AO302" i="25"/>
  <c r="AN302" i="25"/>
  <c r="AM302" i="25"/>
  <c r="AM301" i="25" s="1"/>
  <c r="AL302" i="25"/>
  <c r="AK302" i="25"/>
  <c r="AJ302" i="25"/>
  <c r="AI302" i="25"/>
  <c r="AH302" i="25"/>
  <c r="AG301" i="25"/>
  <c r="AF301" i="25"/>
  <c r="AE301" i="25"/>
  <c r="AD301" i="25"/>
  <c r="AC301" i="25"/>
  <c r="AB301" i="25"/>
  <c r="AA301" i="25"/>
  <c r="Z301" i="25"/>
  <c r="Y301" i="25"/>
  <c r="X301" i="25"/>
  <c r="W301" i="25"/>
  <c r="V301" i="25"/>
  <c r="U301" i="25"/>
  <c r="T301" i="25"/>
  <c r="S301" i="25"/>
  <c r="R301" i="25"/>
  <c r="Q301" i="25"/>
  <c r="P301" i="25"/>
  <c r="O301" i="25"/>
  <c r="N301" i="25"/>
  <c r="M301" i="25"/>
  <c r="L301" i="25"/>
  <c r="K301" i="25"/>
  <c r="J301" i="25"/>
  <c r="I301" i="25"/>
  <c r="H301" i="25"/>
  <c r="G301" i="25"/>
  <c r="F301" i="25"/>
  <c r="E301" i="25"/>
  <c r="D301" i="25"/>
  <c r="AO300" i="25"/>
  <c r="AN300" i="25"/>
  <c r="AM300" i="25"/>
  <c r="AL300" i="25"/>
  <c r="AK300" i="25"/>
  <c r="AJ300" i="25"/>
  <c r="AI300" i="25"/>
  <c r="AH300" i="25"/>
  <c r="AO299" i="25"/>
  <c r="AN299" i="25"/>
  <c r="AM299" i="25"/>
  <c r="AL299" i="25"/>
  <c r="AK299" i="25"/>
  <c r="AJ299" i="25"/>
  <c r="AI299" i="25"/>
  <c r="AH299" i="25"/>
  <c r="AO298" i="25"/>
  <c r="AN298" i="25"/>
  <c r="AM298" i="25"/>
  <c r="AL298" i="25"/>
  <c r="AK298" i="25"/>
  <c r="AJ298" i="25"/>
  <c r="AI298" i="25"/>
  <c r="AH298" i="25"/>
  <c r="AO297" i="25"/>
  <c r="AN297" i="25"/>
  <c r="AM297" i="25"/>
  <c r="AL297" i="25"/>
  <c r="AK297" i="25"/>
  <c r="AJ297" i="25"/>
  <c r="AI297" i="25"/>
  <c r="AH297" i="25"/>
  <c r="AO296" i="25"/>
  <c r="AN296" i="25"/>
  <c r="AM296" i="25"/>
  <c r="AL296" i="25"/>
  <c r="AK296" i="25"/>
  <c r="AJ296" i="25"/>
  <c r="AI296" i="25"/>
  <c r="AH296" i="25"/>
  <c r="AO295" i="25"/>
  <c r="AN295" i="25"/>
  <c r="AM295" i="25"/>
  <c r="AL295" i="25"/>
  <c r="AK295" i="25"/>
  <c r="AJ295" i="25"/>
  <c r="AI295" i="25"/>
  <c r="AH295" i="25"/>
  <c r="AO294" i="25"/>
  <c r="AN294" i="25"/>
  <c r="AM294" i="25"/>
  <c r="AL294" i="25"/>
  <c r="AK294" i="25"/>
  <c r="AJ294" i="25"/>
  <c r="AI294" i="25"/>
  <c r="AH294" i="25"/>
  <c r="AO293" i="25"/>
  <c r="AN293" i="25"/>
  <c r="AM293" i="25"/>
  <c r="AL293" i="25"/>
  <c r="AK293" i="25"/>
  <c r="AJ293" i="25"/>
  <c r="AI293" i="25"/>
  <c r="AH293" i="25"/>
  <c r="AO292" i="25"/>
  <c r="AN292" i="25"/>
  <c r="AM292" i="25"/>
  <c r="AL292" i="25"/>
  <c r="AK292" i="25"/>
  <c r="AJ292" i="25"/>
  <c r="AI292" i="25"/>
  <c r="AH292" i="25"/>
  <c r="AO291" i="25"/>
  <c r="AN291" i="25"/>
  <c r="AM291" i="25"/>
  <c r="AL291" i="25"/>
  <c r="AK291" i="25"/>
  <c r="AJ291" i="25"/>
  <c r="AI291" i="25"/>
  <c r="AH291" i="25"/>
  <c r="AO290" i="25"/>
  <c r="AN290" i="25"/>
  <c r="AM290" i="25"/>
  <c r="AL290" i="25"/>
  <c r="AK290" i="25"/>
  <c r="AJ290" i="25"/>
  <c r="AI290" i="25"/>
  <c r="AH290" i="25"/>
  <c r="AO289" i="25"/>
  <c r="AN289" i="25"/>
  <c r="AM289" i="25"/>
  <c r="AL289" i="25"/>
  <c r="AK289" i="25"/>
  <c r="AJ289" i="25"/>
  <c r="AI289" i="25"/>
  <c r="AH289" i="25"/>
  <c r="AO288" i="25"/>
  <c r="AN288" i="25"/>
  <c r="AM288" i="25"/>
  <c r="AL288" i="25"/>
  <c r="AK288" i="25"/>
  <c r="AJ288" i="25"/>
  <c r="AI288" i="25"/>
  <c r="AH288" i="25"/>
  <c r="AO287" i="25"/>
  <c r="AN287" i="25"/>
  <c r="AM287" i="25"/>
  <c r="AL287" i="25"/>
  <c r="AK287" i="25"/>
  <c r="AK286" i="25" s="1"/>
  <c r="AJ287" i="25"/>
  <c r="AJ286" i="25" s="1"/>
  <c r="AI287" i="25"/>
  <c r="AH287" i="25"/>
  <c r="AG286" i="25"/>
  <c r="AF286" i="25"/>
  <c r="AE286" i="25"/>
  <c r="AD286" i="25"/>
  <c r="AC286" i="25"/>
  <c r="AB286" i="25"/>
  <c r="AA286" i="25"/>
  <c r="Z286" i="25"/>
  <c r="Y286" i="25"/>
  <c r="X286" i="25"/>
  <c r="W286" i="25"/>
  <c r="V286" i="25"/>
  <c r="U286" i="25"/>
  <c r="T286" i="25"/>
  <c r="S286" i="25"/>
  <c r="R286" i="25"/>
  <c r="Q286" i="25"/>
  <c r="P286" i="25"/>
  <c r="O286" i="25"/>
  <c r="N286" i="25"/>
  <c r="M286" i="25"/>
  <c r="L286" i="25"/>
  <c r="K286" i="25"/>
  <c r="J286" i="25"/>
  <c r="I286" i="25"/>
  <c r="H286" i="25"/>
  <c r="G286" i="25"/>
  <c r="F286" i="25"/>
  <c r="E286" i="25"/>
  <c r="D286" i="25"/>
  <c r="AO285" i="25"/>
  <c r="AN285" i="25"/>
  <c r="AM285" i="25"/>
  <c r="AL285" i="25"/>
  <c r="AK285" i="25"/>
  <c r="AJ285" i="25"/>
  <c r="AI285" i="25"/>
  <c r="AH285" i="25"/>
  <c r="AO284" i="25"/>
  <c r="AN284" i="25"/>
  <c r="AM284" i="25"/>
  <c r="AL284" i="25"/>
  <c r="AK284" i="25"/>
  <c r="AJ284" i="25"/>
  <c r="AI284" i="25"/>
  <c r="AH284" i="25"/>
  <c r="AO283" i="25"/>
  <c r="AN283" i="25"/>
  <c r="AM283" i="25"/>
  <c r="AL283" i="25"/>
  <c r="AK283" i="25"/>
  <c r="AJ283" i="25"/>
  <c r="AI283" i="25"/>
  <c r="AH283" i="25"/>
  <c r="AO282" i="25"/>
  <c r="AN282" i="25"/>
  <c r="AM282" i="25"/>
  <c r="AL282" i="25"/>
  <c r="AK282" i="25"/>
  <c r="AJ282" i="25"/>
  <c r="AI282" i="25"/>
  <c r="AH282" i="25"/>
  <c r="AO281" i="25"/>
  <c r="AN281" i="25"/>
  <c r="AM281" i="25"/>
  <c r="AL281" i="25"/>
  <c r="AK281" i="25"/>
  <c r="AJ281" i="25"/>
  <c r="AI281" i="25"/>
  <c r="AH281" i="25"/>
  <c r="AO280" i="25"/>
  <c r="AN280" i="25"/>
  <c r="AM280" i="25"/>
  <c r="AL280" i="25"/>
  <c r="AK280" i="25"/>
  <c r="AJ280" i="25"/>
  <c r="AI280" i="25"/>
  <c r="AH280" i="25"/>
  <c r="AO279" i="25"/>
  <c r="AN279" i="25"/>
  <c r="AM279" i="25"/>
  <c r="AL279" i="25"/>
  <c r="AK279" i="25"/>
  <c r="AJ279" i="25"/>
  <c r="AI279" i="25"/>
  <c r="AH279" i="25"/>
  <c r="AO278" i="25"/>
  <c r="AN278" i="25"/>
  <c r="AM278" i="25"/>
  <c r="AL278" i="25"/>
  <c r="AK278" i="25"/>
  <c r="AJ278" i="25"/>
  <c r="AI278" i="25"/>
  <c r="AH278" i="25"/>
  <c r="AO277" i="25"/>
  <c r="AN277" i="25"/>
  <c r="AM277" i="25"/>
  <c r="AL277" i="25"/>
  <c r="AK277" i="25"/>
  <c r="AJ277" i="25"/>
  <c r="AI277" i="25"/>
  <c r="AH277" i="25"/>
  <c r="AO276" i="25"/>
  <c r="AN276" i="25"/>
  <c r="AM276" i="25"/>
  <c r="AL276" i="25"/>
  <c r="AK276" i="25"/>
  <c r="AJ276" i="25"/>
  <c r="AI276" i="25"/>
  <c r="AH276" i="25"/>
  <c r="AO275" i="25"/>
  <c r="AN275" i="25"/>
  <c r="AM275" i="25"/>
  <c r="AL275" i="25"/>
  <c r="AK275" i="25"/>
  <c r="AJ275" i="25"/>
  <c r="AI275" i="25"/>
  <c r="AH275" i="25"/>
  <c r="AO274" i="25"/>
  <c r="AN274" i="25"/>
  <c r="AM274" i="25"/>
  <c r="AL274" i="25"/>
  <c r="AK274" i="25"/>
  <c r="AJ274" i="25"/>
  <c r="AI274" i="25"/>
  <c r="AH274" i="25"/>
  <c r="AO273" i="25"/>
  <c r="AN273" i="25"/>
  <c r="AM273" i="25"/>
  <c r="AL273" i="25"/>
  <c r="AK273" i="25"/>
  <c r="AJ273" i="25"/>
  <c r="AI273" i="25"/>
  <c r="AH273" i="25"/>
  <c r="AO272" i="25"/>
  <c r="AN272" i="25"/>
  <c r="AM272" i="25"/>
  <c r="AL272" i="25"/>
  <c r="AK272" i="25"/>
  <c r="AJ272" i="25"/>
  <c r="AI272" i="25"/>
  <c r="AH272" i="25"/>
  <c r="AO271" i="25"/>
  <c r="AN271" i="25"/>
  <c r="AM271" i="25"/>
  <c r="AL271" i="25"/>
  <c r="AK271" i="25"/>
  <c r="AJ271" i="25"/>
  <c r="AI271" i="25"/>
  <c r="AH271" i="25"/>
  <c r="AO270" i="25"/>
  <c r="AN270" i="25"/>
  <c r="AM270" i="25"/>
  <c r="AL270" i="25"/>
  <c r="AK270" i="25"/>
  <c r="AJ270" i="25"/>
  <c r="AI270" i="25"/>
  <c r="AH270" i="25"/>
  <c r="AO269" i="25"/>
  <c r="AN269" i="25"/>
  <c r="AM269" i="25"/>
  <c r="AL269" i="25"/>
  <c r="AK269" i="25"/>
  <c r="AJ269" i="25"/>
  <c r="AI269" i="25"/>
  <c r="AH269" i="25"/>
  <c r="AO268" i="25"/>
  <c r="AN268" i="25"/>
  <c r="AM268" i="25"/>
  <c r="AL268" i="25"/>
  <c r="AK268" i="25"/>
  <c r="AJ268" i="25"/>
  <c r="AI268" i="25"/>
  <c r="AH268" i="25"/>
  <c r="AO267" i="25"/>
  <c r="AN267" i="25"/>
  <c r="AM267" i="25"/>
  <c r="AL267" i="25"/>
  <c r="AK267" i="25"/>
  <c r="AJ267" i="25"/>
  <c r="AI267" i="25"/>
  <c r="AH267" i="25"/>
  <c r="AO266" i="25"/>
  <c r="AN266" i="25"/>
  <c r="AM266" i="25"/>
  <c r="AL266" i="25"/>
  <c r="AK266" i="25"/>
  <c r="AJ266" i="25"/>
  <c r="AI266" i="25"/>
  <c r="AH266" i="25"/>
  <c r="AO265" i="25"/>
  <c r="AN265" i="25"/>
  <c r="AM265" i="25"/>
  <c r="AL265" i="25"/>
  <c r="AK265" i="25"/>
  <c r="AJ265" i="25"/>
  <c r="AI265" i="25"/>
  <c r="AH265" i="25"/>
  <c r="AO264" i="25"/>
  <c r="AN264" i="25"/>
  <c r="AM264" i="25"/>
  <c r="AL264" i="25"/>
  <c r="AK264" i="25"/>
  <c r="AJ264" i="25"/>
  <c r="AI264" i="25"/>
  <c r="AH264" i="25"/>
  <c r="AO263" i="25"/>
  <c r="AN263" i="25"/>
  <c r="AM263" i="25"/>
  <c r="AL263" i="25"/>
  <c r="AK263" i="25"/>
  <c r="AJ263" i="25"/>
  <c r="AI263" i="25"/>
  <c r="AH263" i="25"/>
  <c r="AO262" i="25"/>
  <c r="AN262" i="25"/>
  <c r="AM262" i="25"/>
  <c r="AL262" i="25"/>
  <c r="AK262" i="25"/>
  <c r="AJ262" i="25"/>
  <c r="AI262" i="25"/>
  <c r="AH262" i="25"/>
  <c r="AO261" i="25"/>
  <c r="AN261" i="25"/>
  <c r="AM261" i="25"/>
  <c r="AL261" i="25"/>
  <c r="AK261" i="25"/>
  <c r="AJ261" i="25"/>
  <c r="AI261" i="25"/>
  <c r="AH261" i="25"/>
  <c r="AO260" i="25"/>
  <c r="AN260" i="25"/>
  <c r="AM260" i="25"/>
  <c r="AL260" i="25"/>
  <c r="AK260" i="25"/>
  <c r="AJ260" i="25"/>
  <c r="AI260" i="25"/>
  <c r="AH260" i="25"/>
  <c r="AO259" i="25"/>
  <c r="AN259" i="25"/>
  <c r="AN258" i="25" s="1"/>
  <c r="AM259" i="25"/>
  <c r="AL259" i="25"/>
  <c r="AL258" i="25" s="1"/>
  <c r="AK259" i="25"/>
  <c r="AJ259" i="25"/>
  <c r="AI259" i="25"/>
  <c r="AH259" i="25"/>
  <c r="AG258" i="25"/>
  <c r="AF258" i="25"/>
  <c r="AE258" i="25"/>
  <c r="AD258" i="25"/>
  <c r="AC258" i="25"/>
  <c r="AB258" i="25"/>
  <c r="AA258" i="25"/>
  <c r="Z258" i="25"/>
  <c r="Y258" i="25"/>
  <c r="X258" i="25"/>
  <c r="W258" i="25"/>
  <c r="V258" i="25"/>
  <c r="U258" i="25"/>
  <c r="T258" i="25"/>
  <c r="S258" i="25"/>
  <c r="R258" i="25"/>
  <c r="Q258" i="25"/>
  <c r="P258" i="25"/>
  <c r="O258" i="25"/>
  <c r="N258" i="25"/>
  <c r="M258" i="25"/>
  <c r="L258" i="25"/>
  <c r="K258" i="25"/>
  <c r="J258" i="25"/>
  <c r="I258" i="25"/>
  <c r="H258" i="25"/>
  <c r="G258" i="25"/>
  <c r="F258" i="25"/>
  <c r="E258" i="25"/>
  <c r="D258" i="25"/>
  <c r="AO257" i="25"/>
  <c r="AN257" i="25"/>
  <c r="AM257" i="25"/>
  <c r="AL257" i="25"/>
  <c r="AK257" i="25"/>
  <c r="AJ257" i="25"/>
  <c r="AI257" i="25"/>
  <c r="AH257" i="25"/>
  <c r="AO256" i="25"/>
  <c r="AN256" i="25"/>
  <c r="AM256" i="25"/>
  <c r="AL256" i="25"/>
  <c r="AK256" i="25"/>
  <c r="AJ256" i="25"/>
  <c r="AI256" i="25"/>
  <c r="AH256" i="25"/>
  <c r="AO255" i="25"/>
  <c r="AN255" i="25"/>
  <c r="AM255" i="25"/>
  <c r="AL255" i="25"/>
  <c r="AK255" i="25"/>
  <c r="AJ255" i="25"/>
  <c r="AI255" i="25"/>
  <c r="AH255" i="25"/>
  <c r="AO254" i="25"/>
  <c r="AN254" i="25"/>
  <c r="AM254" i="25"/>
  <c r="AL254" i="25"/>
  <c r="AK254" i="25"/>
  <c r="AJ254" i="25"/>
  <c r="AI254" i="25"/>
  <c r="AH254" i="25"/>
  <c r="AO253" i="25"/>
  <c r="AN253" i="25"/>
  <c r="AM253" i="25"/>
  <c r="AL253" i="25"/>
  <c r="AK253" i="25"/>
  <c r="AJ253" i="25"/>
  <c r="AI253" i="25"/>
  <c r="AH253" i="25"/>
  <c r="AO252" i="25"/>
  <c r="AN252" i="25"/>
  <c r="AM252" i="25"/>
  <c r="AL252" i="25"/>
  <c r="AK252" i="25"/>
  <c r="AJ252" i="25"/>
  <c r="AI252" i="25"/>
  <c r="AH252" i="25"/>
  <c r="AO251" i="25"/>
  <c r="AN251" i="25"/>
  <c r="AN250" i="25" s="1"/>
  <c r="AM251" i="25"/>
  <c r="AL251" i="25"/>
  <c r="AK251" i="25"/>
  <c r="AJ251" i="25"/>
  <c r="AJ250" i="25" s="1"/>
  <c r="AI251" i="25"/>
  <c r="AH251" i="25"/>
  <c r="AG250" i="25"/>
  <c r="AF250" i="25"/>
  <c r="AE250" i="25"/>
  <c r="AD250" i="25"/>
  <c r="AC250" i="25"/>
  <c r="AB250" i="25"/>
  <c r="AA250" i="25"/>
  <c r="Z250" i="25"/>
  <c r="Y250" i="25"/>
  <c r="X250" i="25"/>
  <c r="W250" i="25"/>
  <c r="V250" i="25"/>
  <c r="U250" i="25"/>
  <c r="T250" i="25"/>
  <c r="S250" i="25"/>
  <c r="R250" i="25"/>
  <c r="Q250" i="25"/>
  <c r="P250" i="25"/>
  <c r="O250" i="25"/>
  <c r="N250" i="25"/>
  <c r="M250" i="25"/>
  <c r="L250" i="25"/>
  <c r="K250" i="25"/>
  <c r="J250" i="25"/>
  <c r="I250" i="25"/>
  <c r="H250" i="25"/>
  <c r="G250" i="25"/>
  <c r="F250" i="25"/>
  <c r="E250" i="25"/>
  <c r="D250" i="25"/>
  <c r="AO249" i="25"/>
  <c r="AN249" i="25"/>
  <c r="AM249" i="25"/>
  <c r="AL249" i="25"/>
  <c r="AK249" i="25"/>
  <c r="AJ249" i="25"/>
  <c r="AI249" i="25"/>
  <c r="AH249" i="25"/>
  <c r="AO248" i="25"/>
  <c r="AN248" i="25"/>
  <c r="AM248" i="25"/>
  <c r="AL248" i="25"/>
  <c r="AK248" i="25"/>
  <c r="AJ248" i="25"/>
  <c r="AI248" i="25"/>
  <c r="AH248" i="25"/>
  <c r="AO247" i="25"/>
  <c r="AN247" i="25"/>
  <c r="AM247" i="25"/>
  <c r="AL247" i="25"/>
  <c r="AK247" i="25"/>
  <c r="AJ247" i="25"/>
  <c r="AI247" i="25"/>
  <c r="AH247" i="25"/>
  <c r="AO246" i="25"/>
  <c r="AN246" i="25"/>
  <c r="AM246" i="25"/>
  <c r="AL246" i="25"/>
  <c r="AK246" i="25"/>
  <c r="AJ246" i="25"/>
  <c r="AI246" i="25"/>
  <c r="AH246" i="25"/>
  <c r="AO245" i="25"/>
  <c r="AN245" i="25"/>
  <c r="AM245" i="25"/>
  <c r="AL245" i="25"/>
  <c r="AK245" i="25"/>
  <c r="AJ245" i="25"/>
  <c r="AI245" i="25"/>
  <c r="AH245" i="25"/>
  <c r="AO244" i="25"/>
  <c r="AN244" i="25"/>
  <c r="AM244" i="25"/>
  <c r="AL244" i="25"/>
  <c r="AK244" i="25"/>
  <c r="AJ244" i="25"/>
  <c r="AI244" i="25"/>
  <c r="AH244" i="25"/>
  <c r="AO243" i="25"/>
  <c r="AN243" i="25"/>
  <c r="AM243" i="25"/>
  <c r="AL243" i="25"/>
  <c r="AK243" i="25"/>
  <c r="AJ243" i="25"/>
  <c r="AI243" i="25"/>
  <c r="AH243" i="25"/>
  <c r="AO242" i="25"/>
  <c r="AN242" i="25"/>
  <c r="AM242" i="25"/>
  <c r="AL242" i="25"/>
  <c r="AL241" i="25" s="1"/>
  <c r="AK242" i="25"/>
  <c r="AK241" i="25" s="1"/>
  <c r="AJ242" i="25"/>
  <c r="AJ241" i="25" s="1"/>
  <c r="AI242" i="25"/>
  <c r="AH242" i="25"/>
  <c r="AG241" i="25"/>
  <c r="AF241" i="25"/>
  <c r="AE241" i="25"/>
  <c r="AD241" i="25"/>
  <c r="AC241" i="25"/>
  <c r="AB241" i="25"/>
  <c r="AA241" i="25"/>
  <c r="Z241" i="25"/>
  <c r="Y241" i="25"/>
  <c r="X241" i="25"/>
  <c r="W241" i="25"/>
  <c r="V241" i="25"/>
  <c r="U241" i="25"/>
  <c r="T241" i="25"/>
  <c r="S241" i="25"/>
  <c r="R241" i="25"/>
  <c r="Q241" i="25"/>
  <c r="P241" i="25"/>
  <c r="O241" i="25"/>
  <c r="N241" i="25"/>
  <c r="M241" i="25"/>
  <c r="L241" i="25"/>
  <c r="K241" i="25"/>
  <c r="J241" i="25"/>
  <c r="I241" i="25"/>
  <c r="H241" i="25"/>
  <c r="G241" i="25"/>
  <c r="F241" i="25"/>
  <c r="E241" i="25"/>
  <c r="D241" i="25"/>
  <c r="AO240" i="25"/>
  <c r="AN240" i="25"/>
  <c r="AM240" i="25"/>
  <c r="AL240" i="25"/>
  <c r="AK240" i="25"/>
  <c r="AJ240" i="25"/>
  <c r="AI240" i="25"/>
  <c r="AH240" i="25"/>
  <c r="AO239" i="25"/>
  <c r="AN239" i="25"/>
  <c r="AM239" i="25"/>
  <c r="AL239" i="25"/>
  <c r="AK239" i="25"/>
  <c r="AJ239" i="25"/>
  <c r="AI239" i="25"/>
  <c r="AH239" i="25"/>
  <c r="AO238" i="25"/>
  <c r="AN238" i="25"/>
  <c r="AM238" i="25"/>
  <c r="AL238" i="25"/>
  <c r="AK238" i="25"/>
  <c r="AJ238" i="25"/>
  <c r="AI238" i="25"/>
  <c r="AH238" i="25"/>
  <c r="AO237" i="25"/>
  <c r="AN237" i="25"/>
  <c r="AM237" i="25"/>
  <c r="AL237" i="25"/>
  <c r="AK237" i="25"/>
  <c r="AJ237" i="25"/>
  <c r="AI237" i="25"/>
  <c r="AH237" i="25"/>
  <c r="AO236" i="25"/>
  <c r="AN236" i="25"/>
  <c r="AM236" i="25"/>
  <c r="AL236" i="25"/>
  <c r="AK236" i="25"/>
  <c r="AJ236" i="25"/>
  <c r="AI236" i="25"/>
  <c r="AH236" i="25"/>
  <c r="AO235" i="25"/>
  <c r="AN235" i="25"/>
  <c r="AM235" i="25"/>
  <c r="AL235" i="25"/>
  <c r="AK235" i="25"/>
  <c r="AJ235" i="25"/>
  <c r="AI235" i="25"/>
  <c r="AH235" i="25"/>
  <c r="AO234" i="25"/>
  <c r="AN234" i="25"/>
  <c r="AM234" i="25"/>
  <c r="AL234" i="25"/>
  <c r="AK234" i="25"/>
  <c r="AJ234" i="25"/>
  <c r="AI234" i="25"/>
  <c r="AH234" i="25"/>
  <c r="AO233" i="25"/>
  <c r="AN233" i="25"/>
  <c r="AM233" i="25"/>
  <c r="AL233" i="25"/>
  <c r="AK233" i="25"/>
  <c r="AJ233" i="25"/>
  <c r="AI233" i="25"/>
  <c r="AH233" i="25"/>
  <c r="AO232" i="25"/>
  <c r="AN232" i="25"/>
  <c r="AM232" i="25"/>
  <c r="AL232" i="25"/>
  <c r="AK232" i="25"/>
  <c r="AJ232" i="25"/>
  <c r="AI232" i="25"/>
  <c r="AH232" i="25"/>
  <c r="AO231" i="25"/>
  <c r="AN231" i="25"/>
  <c r="AN230" i="25" s="1"/>
  <c r="AM231" i="25"/>
  <c r="AL231" i="25"/>
  <c r="AK231" i="25"/>
  <c r="AK230" i="25" s="1"/>
  <c r="AJ231" i="25"/>
  <c r="AI231" i="25"/>
  <c r="AH231" i="25"/>
  <c r="AH230" i="25" s="1"/>
  <c r="AG230" i="25"/>
  <c r="AF230" i="25"/>
  <c r="AE230" i="25"/>
  <c r="AD230" i="25"/>
  <c r="AC230" i="25"/>
  <c r="AB230" i="25"/>
  <c r="AA230" i="25"/>
  <c r="Z230" i="25"/>
  <c r="Y230" i="25"/>
  <c r="X230" i="25"/>
  <c r="W230" i="25"/>
  <c r="V230" i="25"/>
  <c r="U230" i="25"/>
  <c r="T230" i="25"/>
  <c r="S230" i="25"/>
  <c r="R230" i="25"/>
  <c r="Q230" i="25"/>
  <c r="P230" i="25"/>
  <c r="O230" i="25"/>
  <c r="N230" i="25"/>
  <c r="M230" i="25"/>
  <c r="L230" i="25"/>
  <c r="K230" i="25"/>
  <c r="J230" i="25"/>
  <c r="I230" i="25"/>
  <c r="H230" i="25"/>
  <c r="G230" i="25"/>
  <c r="F230" i="25"/>
  <c r="E230" i="25"/>
  <c r="D230" i="25"/>
  <c r="AO229" i="25"/>
  <c r="AN229" i="25"/>
  <c r="AM229" i="25"/>
  <c r="AL229" i="25"/>
  <c r="AK229" i="25"/>
  <c r="AJ229" i="25"/>
  <c r="AI229" i="25"/>
  <c r="AH229" i="25"/>
  <c r="AO228" i="25"/>
  <c r="AN228" i="25"/>
  <c r="AM228" i="25"/>
  <c r="AL228" i="25"/>
  <c r="AK228" i="25"/>
  <c r="AJ228" i="25"/>
  <c r="AI228" i="25"/>
  <c r="AH228" i="25"/>
  <c r="AO227" i="25"/>
  <c r="AN227" i="25"/>
  <c r="AM227" i="25"/>
  <c r="AL227" i="25"/>
  <c r="AK227" i="25"/>
  <c r="AJ227" i="25"/>
  <c r="AI227" i="25"/>
  <c r="AH227" i="25"/>
  <c r="AO226" i="25"/>
  <c r="AN226" i="25"/>
  <c r="AM226" i="25"/>
  <c r="AL226" i="25"/>
  <c r="AK226" i="25"/>
  <c r="AJ226" i="25"/>
  <c r="AI226" i="25"/>
  <c r="AH226" i="25"/>
  <c r="AO225" i="25"/>
  <c r="AN225" i="25"/>
  <c r="AM225" i="25"/>
  <c r="AL225" i="25"/>
  <c r="AK225" i="25"/>
  <c r="AJ225" i="25"/>
  <c r="AI225" i="25"/>
  <c r="AH225" i="25"/>
  <c r="AO224" i="25"/>
  <c r="AN224" i="25"/>
  <c r="AM224" i="25"/>
  <c r="AL224" i="25"/>
  <c r="AK224" i="25"/>
  <c r="AJ224" i="25"/>
  <c r="AI224" i="25"/>
  <c r="AH224" i="25"/>
  <c r="AO223" i="25"/>
  <c r="AN223" i="25"/>
  <c r="AM223" i="25"/>
  <c r="AL223" i="25"/>
  <c r="AK223" i="25"/>
  <c r="AJ223" i="25"/>
  <c r="AI223" i="25"/>
  <c r="AH223" i="25"/>
  <c r="AO222" i="25"/>
  <c r="AN222" i="25"/>
  <c r="AM222" i="25"/>
  <c r="AL222" i="25"/>
  <c r="AK222" i="25"/>
  <c r="AJ222" i="25"/>
  <c r="AI222" i="25"/>
  <c r="AH222" i="25"/>
  <c r="AO221" i="25"/>
  <c r="AN221" i="25"/>
  <c r="AM221" i="25"/>
  <c r="AL221" i="25"/>
  <c r="AK221" i="25"/>
  <c r="AJ221" i="25"/>
  <c r="AI221" i="25"/>
  <c r="AH221" i="25"/>
  <c r="AO220" i="25"/>
  <c r="AN220" i="25"/>
  <c r="AM220" i="25"/>
  <c r="AM219" i="25" s="1"/>
  <c r="AL220" i="25"/>
  <c r="AK220" i="25"/>
  <c r="AJ220" i="25"/>
  <c r="AI220" i="25"/>
  <c r="AH220" i="25"/>
  <c r="AG219" i="25"/>
  <c r="AF219" i="25"/>
  <c r="AE219" i="25"/>
  <c r="AD219" i="25"/>
  <c r="AC219" i="25"/>
  <c r="AB219" i="25"/>
  <c r="AA219" i="25"/>
  <c r="Z219" i="25"/>
  <c r="Y219" i="25"/>
  <c r="X219" i="25"/>
  <c r="W219" i="25"/>
  <c r="V219" i="25"/>
  <c r="U219" i="25"/>
  <c r="T219" i="25"/>
  <c r="S219" i="25"/>
  <c r="R219" i="25"/>
  <c r="Q219" i="25"/>
  <c r="P219" i="25"/>
  <c r="O219" i="25"/>
  <c r="N219" i="25"/>
  <c r="M219" i="25"/>
  <c r="L219" i="25"/>
  <c r="K219" i="25"/>
  <c r="J219" i="25"/>
  <c r="I219" i="25"/>
  <c r="H219" i="25"/>
  <c r="G219" i="25"/>
  <c r="F219" i="25"/>
  <c r="E219" i="25"/>
  <c r="D219" i="25"/>
  <c r="AO218" i="25"/>
  <c r="AN218" i="25"/>
  <c r="AM218" i="25"/>
  <c r="AL218" i="25"/>
  <c r="AK218" i="25"/>
  <c r="AJ218" i="25"/>
  <c r="AI218" i="25"/>
  <c r="AH218" i="25"/>
  <c r="AO217" i="25"/>
  <c r="AN217" i="25"/>
  <c r="AM217" i="25"/>
  <c r="AL217" i="25"/>
  <c r="AK217" i="25"/>
  <c r="AJ217" i="25"/>
  <c r="AI217" i="25"/>
  <c r="AH217" i="25"/>
  <c r="AO216" i="25"/>
  <c r="AN216" i="25"/>
  <c r="AM216" i="25"/>
  <c r="AL216" i="25"/>
  <c r="AK216" i="25"/>
  <c r="AJ216" i="25"/>
  <c r="AI216" i="25"/>
  <c r="AH216" i="25"/>
  <c r="AO215" i="25"/>
  <c r="AN215" i="25"/>
  <c r="AM215" i="25"/>
  <c r="AL215" i="25"/>
  <c r="AK215" i="25"/>
  <c r="AJ215" i="25"/>
  <c r="AI215" i="25"/>
  <c r="AH215" i="25"/>
  <c r="AO214" i="25"/>
  <c r="AN214" i="25"/>
  <c r="AM214" i="25"/>
  <c r="AL214" i="25"/>
  <c r="AK214" i="25"/>
  <c r="AJ214" i="25"/>
  <c r="AI214" i="25"/>
  <c r="AH214" i="25"/>
  <c r="AO213" i="25"/>
  <c r="AN213" i="25"/>
  <c r="AM213" i="25"/>
  <c r="AL213" i="25"/>
  <c r="AK213" i="25"/>
  <c r="AJ213" i="25"/>
  <c r="AI213" i="25"/>
  <c r="AH213" i="25"/>
  <c r="AO212" i="25"/>
  <c r="AN212" i="25"/>
  <c r="AM212" i="25"/>
  <c r="AL212" i="25"/>
  <c r="AK212" i="25"/>
  <c r="AJ212" i="25"/>
  <c r="AI212" i="25"/>
  <c r="AH212" i="25"/>
  <c r="AO211" i="25"/>
  <c r="AN211" i="25"/>
  <c r="AM211" i="25"/>
  <c r="AL211" i="25"/>
  <c r="AK211" i="25"/>
  <c r="AJ211" i="25"/>
  <c r="AI211" i="25"/>
  <c r="AH211" i="25"/>
  <c r="AO210" i="25"/>
  <c r="AN210" i="25"/>
  <c r="AM210" i="25"/>
  <c r="AL210" i="25"/>
  <c r="AK210" i="25"/>
  <c r="AJ210" i="25"/>
  <c r="AI210" i="25"/>
  <c r="AH210" i="25"/>
  <c r="AO209" i="25"/>
  <c r="AN209" i="25"/>
  <c r="AM209" i="25"/>
  <c r="AL209" i="25"/>
  <c r="AK209" i="25"/>
  <c r="AJ209" i="25"/>
  <c r="AI209" i="25"/>
  <c r="AH209" i="25"/>
  <c r="AO208" i="25"/>
  <c r="AN208" i="25"/>
  <c r="AM208" i="25"/>
  <c r="AL208" i="25"/>
  <c r="AK208" i="25"/>
  <c r="AJ208" i="25"/>
  <c r="AI208" i="25"/>
  <c r="AH208" i="25"/>
  <c r="AO207" i="25"/>
  <c r="AN207" i="25"/>
  <c r="AM207" i="25"/>
  <c r="AL207" i="25"/>
  <c r="AK207" i="25"/>
  <c r="AJ207" i="25"/>
  <c r="AI207" i="25"/>
  <c r="AH207" i="25"/>
  <c r="AO206" i="25"/>
  <c r="AN206" i="25"/>
  <c r="AM206" i="25"/>
  <c r="AL206" i="25"/>
  <c r="AK206" i="25"/>
  <c r="AJ206" i="25"/>
  <c r="AI206" i="25"/>
  <c r="AH206" i="25"/>
  <c r="AO205" i="25"/>
  <c r="AN205" i="25"/>
  <c r="AM205" i="25"/>
  <c r="AL205" i="25"/>
  <c r="AK205" i="25"/>
  <c r="AJ205" i="25"/>
  <c r="AI205" i="25"/>
  <c r="AH205" i="25"/>
  <c r="AO204" i="25"/>
  <c r="AN204" i="25"/>
  <c r="AM204" i="25"/>
  <c r="AL204" i="25"/>
  <c r="AK204" i="25"/>
  <c r="AJ204" i="25"/>
  <c r="AI204" i="25"/>
  <c r="AH204" i="25"/>
  <c r="AO203" i="25"/>
  <c r="AN203" i="25"/>
  <c r="AM203" i="25"/>
  <c r="AL203" i="25"/>
  <c r="AK203" i="25"/>
  <c r="AJ203" i="25"/>
  <c r="AI203" i="25"/>
  <c r="AH203" i="25"/>
  <c r="AO202" i="25"/>
  <c r="AN202" i="25"/>
  <c r="AM202" i="25"/>
  <c r="AL202" i="25"/>
  <c r="AK202" i="25"/>
  <c r="AJ202" i="25"/>
  <c r="AI202" i="25"/>
  <c r="AH202" i="25"/>
  <c r="AO201" i="25"/>
  <c r="AN201" i="25"/>
  <c r="AM201" i="25"/>
  <c r="AL201" i="25"/>
  <c r="AK201" i="25"/>
  <c r="AJ201" i="25"/>
  <c r="AI201" i="25"/>
  <c r="AH201" i="25"/>
  <c r="AO200" i="25"/>
  <c r="AN200" i="25"/>
  <c r="AM200" i="25"/>
  <c r="AL200" i="25"/>
  <c r="AK200" i="25"/>
  <c r="AJ200" i="25"/>
  <c r="AI200" i="25"/>
  <c r="AH200" i="25"/>
  <c r="AO199" i="25"/>
  <c r="AN199" i="25"/>
  <c r="AM199" i="25"/>
  <c r="AL199" i="25"/>
  <c r="AK199" i="25"/>
  <c r="AJ199" i="25"/>
  <c r="AI199" i="25"/>
  <c r="AH199" i="25"/>
  <c r="AO198" i="25"/>
  <c r="AN198" i="25"/>
  <c r="AM198" i="25"/>
  <c r="AL198" i="25"/>
  <c r="AK198" i="25"/>
  <c r="AJ198" i="25"/>
  <c r="AI198" i="25"/>
  <c r="AH198" i="25"/>
  <c r="AO197" i="25"/>
  <c r="AN197" i="25"/>
  <c r="AM197" i="25"/>
  <c r="AL197" i="25"/>
  <c r="AK197" i="25"/>
  <c r="AJ197" i="25"/>
  <c r="AI197" i="25"/>
  <c r="AH197" i="25"/>
  <c r="AO196" i="25"/>
  <c r="AN196" i="25"/>
  <c r="AN195" i="25" s="1"/>
  <c r="AM196" i="25"/>
  <c r="AL196" i="25"/>
  <c r="AK196" i="25"/>
  <c r="AK195" i="25" s="1"/>
  <c r="AJ196" i="25"/>
  <c r="AI196" i="25"/>
  <c r="AH196" i="25"/>
  <c r="AH195" i="25" s="1"/>
  <c r="AG195" i="25"/>
  <c r="AF195" i="25"/>
  <c r="AE195" i="25"/>
  <c r="AD195" i="25"/>
  <c r="AC195" i="25"/>
  <c r="AB195" i="25"/>
  <c r="AA195" i="25"/>
  <c r="Z195" i="25"/>
  <c r="Y195" i="25"/>
  <c r="X195" i="25"/>
  <c r="W195" i="25"/>
  <c r="V195" i="25"/>
  <c r="U195" i="25"/>
  <c r="T195" i="25"/>
  <c r="S195" i="25"/>
  <c r="R195" i="25"/>
  <c r="Q195" i="25"/>
  <c r="P195" i="25"/>
  <c r="O195" i="25"/>
  <c r="N195" i="25"/>
  <c r="M195" i="25"/>
  <c r="L195" i="25"/>
  <c r="K195" i="25"/>
  <c r="J195" i="25"/>
  <c r="I195" i="25"/>
  <c r="H195" i="25"/>
  <c r="G195" i="25"/>
  <c r="F195" i="25"/>
  <c r="E195" i="25"/>
  <c r="D195" i="25"/>
  <c r="AO194" i="25"/>
  <c r="AN194" i="25"/>
  <c r="AM194" i="25"/>
  <c r="AL194" i="25"/>
  <c r="AK194" i="25"/>
  <c r="AJ194" i="25"/>
  <c r="AI194" i="25"/>
  <c r="AH194" i="25"/>
  <c r="AO193" i="25"/>
  <c r="AN193" i="25"/>
  <c r="AM193" i="25"/>
  <c r="AL193" i="25"/>
  <c r="AK193" i="25"/>
  <c r="AJ193" i="25"/>
  <c r="AI193" i="25"/>
  <c r="AH193" i="25"/>
  <c r="AO192" i="25"/>
  <c r="AN192" i="25"/>
  <c r="AM192" i="25"/>
  <c r="AL192" i="25"/>
  <c r="AK192" i="25"/>
  <c r="AJ192" i="25"/>
  <c r="AI192" i="25"/>
  <c r="AH192" i="25"/>
  <c r="AO191" i="25"/>
  <c r="AN191" i="25"/>
  <c r="AM191" i="25"/>
  <c r="AL191" i="25"/>
  <c r="AK191" i="25"/>
  <c r="AJ191" i="25"/>
  <c r="AI191" i="25"/>
  <c r="AH191" i="25"/>
  <c r="AO190" i="25"/>
  <c r="AN190" i="25"/>
  <c r="AM190" i="25"/>
  <c r="AL190" i="25"/>
  <c r="AK190" i="25"/>
  <c r="AJ190" i="25"/>
  <c r="AI190" i="25"/>
  <c r="AH190" i="25"/>
  <c r="AO189" i="25"/>
  <c r="AN189" i="25"/>
  <c r="AM189" i="25"/>
  <c r="AL189" i="25"/>
  <c r="AK189" i="25"/>
  <c r="AJ189" i="25"/>
  <c r="AI189" i="25"/>
  <c r="AH189" i="25"/>
  <c r="AO188" i="25"/>
  <c r="AN188" i="25"/>
  <c r="AM188" i="25"/>
  <c r="AL188" i="25"/>
  <c r="AK188" i="25"/>
  <c r="AJ188" i="25"/>
  <c r="AI188" i="25"/>
  <c r="AH188" i="25"/>
  <c r="AO187" i="25"/>
  <c r="AN187" i="25"/>
  <c r="AM187" i="25"/>
  <c r="AL187" i="25"/>
  <c r="AK187" i="25"/>
  <c r="AJ187" i="25"/>
  <c r="AI187" i="25"/>
  <c r="AH187" i="25"/>
  <c r="AO186" i="25"/>
  <c r="AN186" i="25"/>
  <c r="AM186" i="25"/>
  <c r="AL186" i="25"/>
  <c r="AK186" i="25"/>
  <c r="AJ186" i="25"/>
  <c r="AI186" i="25"/>
  <c r="AH186" i="25"/>
  <c r="AO185" i="25"/>
  <c r="AN185" i="25"/>
  <c r="AM185" i="25"/>
  <c r="AL185" i="25"/>
  <c r="AK185" i="25"/>
  <c r="AJ185" i="25"/>
  <c r="AI185" i="25"/>
  <c r="AH185" i="25"/>
  <c r="AO184" i="25"/>
  <c r="AN184" i="25"/>
  <c r="AM184" i="25"/>
  <c r="AL184" i="25"/>
  <c r="AL183" i="25" s="1"/>
  <c r="AK184" i="25"/>
  <c r="AJ184" i="25"/>
  <c r="AI184" i="25"/>
  <c r="AI183" i="25" s="1"/>
  <c r="AH184" i="25"/>
  <c r="AH183" i="25" s="1"/>
  <c r="AG183" i="25"/>
  <c r="AF183" i="25"/>
  <c r="AE183" i="25"/>
  <c r="AD183" i="25"/>
  <c r="AC183" i="25"/>
  <c r="AB183" i="25"/>
  <c r="AA183" i="25"/>
  <c r="Z183" i="25"/>
  <c r="Y183" i="25"/>
  <c r="X183" i="25"/>
  <c r="W183" i="25"/>
  <c r="V183" i="25"/>
  <c r="U183" i="25"/>
  <c r="T183" i="25"/>
  <c r="S183" i="25"/>
  <c r="R183" i="25"/>
  <c r="Q183" i="25"/>
  <c r="P183" i="25"/>
  <c r="O183" i="25"/>
  <c r="N183" i="25"/>
  <c r="M183" i="25"/>
  <c r="L183" i="25"/>
  <c r="K183" i="25"/>
  <c r="J183" i="25"/>
  <c r="I183" i="25"/>
  <c r="H183" i="25"/>
  <c r="G183" i="25"/>
  <c r="F183" i="25"/>
  <c r="E183" i="25"/>
  <c r="D183" i="25"/>
  <c r="AO182" i="25"/>
  <c r="AN182" i="25"/>
  <c r="AM182" i="25"/>
  <c r="AL182" i="25"/>
  <c r="AK182" i="25"/>
  <c r="AJ182" i="25"/>
  <c r="AI182" i="25"/>
  <c r="AH182" i="25"/>
  <c r="AO181" i="25"/>
  <c r="AN181" i="25"/>
  <c r="AM181" i="25"/>
  <c r="AL181" i="25"/>
  <c r="AK181" i="25"/>
  <c r="AJ181" i="25"/>
  <c r="AI181" i="25"/>
  <c r="AH181" i="25"/>
  <c r="AO180" i="25"/>
  <c r="AN180" i="25"/>
  <c r="AM180" i="25"/>
  <c r="AL180" i="25"/>
  <c r="AK180" i="25"/>
  <c r="AJ180" i="25"/>
  <c r="AI180" i="25"/>
  <c r="AH180" i="25"/>
  <c r="AO179" i="25"/>
  <c r="AN179" i="25"/>
  <c r="AM179" i="25"/>
  <c r="AL179" i="25"/>
  <c r="AK179" i="25"/>
  <c r="AJ179" i="25"/>
  <c r="AI179" i="25"/>
  <c r="AH179" i="25"/>
  <c r="AO178" i="25"/>
  <c r="AN178" i="25"/>
  <c r="AM178" i="25"/>
  <c r="AL178" i="25"/>
  <c r="AK178" i="25"/>
  <c r="AJ178" i="25"/>
  <c r="AI178" i="25"/>
  <c r="AH178" i="25"/>
  <c r="AO177" i="25"/>
  <c r="AN177" i="25"/>
  <c r="AM177" i="25"/>
  <c r="AL177" i="25"/>
  <c r="AK177" i="25"/>
  <c r="AJ177" i="25"/>
  <c r="AI177" i="25"/>
  <c r="AH177" i="25"/>
  <c r="AO176" i="25"/>
  <c r="AN176" i="25"/>
  <c r="AM176" i="25"/>
  <c r="AL176" i="25"/>
  <c r="AK176" i="25"/>
  <c r="AJ176" i="25"/>
  <c r="AI176" i="25"/>
  <c r="AH176" i="25"/>
  <c r="AO175" i="25"/>
  <c r="AN175" i="25"/>
  <c r="AM175" i="25"/>
  <c r="AL175" i="25"/>
  <c r="AK175" i="25"/>
  <c r="AJ175" i="25"/>
  <c r="AI175" i="25"/>
  <c r="AH175" i="25"/>
  <c r="AO174" i="25"/>
  <c r="AN174" i="25"/>
  <c r="AM174" i="25"/>
  <c r="AL174" i="25"/>
  <c r="AK174" i="25"/>
  <c r="AJ174" i="25"/>
  <c r="AI174" i="25"/>
  <c r="AH174" i="25"/>
  <c r="AO173" i="25"/>
  <c r="AN173" i="25"/>
  <c r="AM173" i="25"/>
  <c r="AL173" i="25"/>
  <c r="AK173" i="25"/>
  <c r="AJ173" i="25"/>
  <c r="AI173" i="25"/>
  <c r="AH173" i="25"/>
  <c r="AO172" i="25"/>
  <c r="AN172" i="25"/>
  <c r="AM172" i="25"/>
  <c r="AL172" i="25"/>
  <c r="AK172" i="25"/>
  <c r="AJ172" i="25"/>
  <c r="AI172" i="25"/>
  <c r="AH172" i="25"/>
  <c r="AO171" i="25"/>
  <c r="AN171" i="25"/>
  <c r="AM171" i="25"/>
  <c r="AL171" i="25"/>
  <c r="AK171" i="25"/>
  <c r="AJ171" i="25"/>
  <c r="AI171" i="25"/>
  <c r="AH171" i="25"/>
  <c r="AO170" i="25"/>
  <c r="AN170" i="25"/>
  <c r="AM170" i="25"/>
  <c r="AL170" i="25"/>
  <c r="AK170" i="25"/>
  <c r="AJ170" i="25"/>
  <c r="AI170" i="25"/>
  <c r="AH170" i="25"/>
  <c r="AO169" i="25"/>
  <c r="AN169" i="25"/>
  <c r="AM169" i="25"/>
  <c r="AL169" i="25"/>
  <c r="AK169" i="25"/>
  <c r="AJ169" i="25"/>
  <c r="AI169" i="25"/>
  <c r="AH169" i="25"/>
  <c r="AO168" i="25"/>
  <c r="AN168" i="25"/>
  <c r="AM168" i="25"/>
  <c r="AL168" i="25"/>
  <c r="AK168" i="25"/>
  <c r="AJ168" i="25"/>
  <c r="AI168" i="25"/>
  <c r="AH168" i="25"/>
  <c r="AO167" i="25"/>
  <c r="AN167" i="25"/>
  <c r="AM167" i="25"/>
  <c r="AL167" i="25"/>
  <c r="AK167" i="25"/>
  <c r="AJ167" i="25"/>
  <c r="AI167" i="25"/>
  <c r="AH167" i="25"/>
  <c r="AO166" i="25"/>
  <c r="AN166" i="25"/>
  <c r="AM166" i="25"/>
  <c r="AL166" i="25"/>
  <c r="AK166" i="25"/>
  <c r="AJ166" i="25"/>
  <c r="AI166" i="25"/>
  <c r="AH166" i="25"/>
  <c r="AO165" i="25"/>
  <c r="AN165" i="25"/>
  <c r="AM165" i="25"/>
  <c r="AL165" i="25"/>
  <c r="AK165" i="25"/>
  <c r="AJ165" i="25"/>
  <c r="AI165" i="25"/>
  <c r="AH165" i="25"/>
  <c r="AO164" i="25"/>
  <c r="AN164" i="25"/>
  <c r="AM164" i="25"/>
  <c r="AL164" i="25"/>
  <c r="AK164" i="25"/>
  <c r="AJ164" i="25"/>
  <c r="AI164" i="25"/>
  <c r="AH164" i="25"/>
  <c r="AO163" i="25"/>
  <c r="AN163" i="25"/>
  <c r="AM163" i="25"/>
  <c r="AL163" i="25"/>
  <c r="AK163" i="25"/>
  <c r="AJ163" i="25"/>
  <c r="AI163" i="25"/>
  <c r="AH163" i="25"/>
  <c r="AO162" i="25"/>
  <c r="AN162" i="25"/>
  <c r="AM162" i="25"/>
  <c r="AL162" i="25"/>
  <c r="AK162" i="25"/>
  <c r="AJ162" i="25"/>
  <c r="AI162" i="25"/>
  <c r="AH162" i="25"/>
  <c r="AO161" i="25"/>
  <c r="AN161" i="25"/>
  <c r="AM161" i="25"/>
  <c r="AL161" i="25"/>
  <c r="AK161" i="25"/>
  <c r="AJ161" i="25"/>
  <c r="AI161" i="25"/>
  <c r="AH161" i="25"/>
  <c r="AO160" i="25"/>
  <c r="AN160" i="25"/>
  <c r="AM160" i="25"/>
  <c r="AL160" i="25"/>
  <c r="AK160" i="25"/>
  <c r="AJ160" i="25"/>
  <c r="AI160" i="25"/>
  <c r="AH160" i="25"/>
  <c r="AO159" i="25"/>
  <c r="AN159" i="25"/>
  <c r="AM159" i="25"/>
  <c r="AL159" i="25"/>
  <c r="AK159" i="25"/>
  <c r="AJ159" i="25"/>
  <c r="AI159" i="25"/>
  <c r="AH159" i="25"/>
  <c r="AO158" i="25"/>
  <c r="AN158" i="25"/>
  <c r="AM158" i="25"/>
  <c r="AL158" i="25"/>
  <c r="AK158" i="25"/>
  <c r="AJ158" i="25"/>
  <c r="AI158" i="25"/>
  <c r="AH158" i="25"/>
  <c r="AO157" i="25"/>
  <c r="AN157" i="25"/>
  <c r="AM157" i="25"/>
  <c r="AL157" i="25"/>
  <c r="AK157" i="25"/>
  <c r="AJ157" i="25"/>
  <c r="AI157" i="25"/>
  <c r="AH157" i="25"/>
  <c r="AO156" i="25"/>
  <c r="AN156" i="25"/>
  <c r="AM156" i="25"/>
  <c r="AL156" i="25"/>
  <c r="AK156" i="25"/>
  <c r="AJ156" i="25"/>
  <c r="AI156" i="25"/>
  <c r="AH156" i="25"/>
  <c r="AO155" i="25"/>
  <c r="AN155" i="25"/>
  <c r="AM155" i="25"/>
  <c r="AL155" i="25"/>
  <c r="AK155" i="25"/>
  <c r="AJ155" i="25"/>
  <c r="AI155" i="25"/>
  <c r="AH155" i="25"/>
  <c r="AO154" i="25"/>
  <c r="AN154" i="25"/>
  <c r="AM154" i="25"/>
  <c r="AL154" i="25"/>
  <c r="AK154" i="25"/>
  <c r="AJ154" i="25"/>
  <c r="AI154" i="25"/>
  <c r="AH154" i="25"/>
  <c r="AO153" i="25"/>
  <c r="AN153" i="25"/>
  <c r="AN152" i="25" s="1"/>
  <c r="AM153" i="25"/>
  <c r="AM152" i="25" s="1"/>
  <c r="AL153" i="25"/>
  <c r="AK153" i="25"/>
  <c r="AJ153" i="25"/>
  <c r="AI153" i="25"/>
  <c r="AI152" i="25" s="1"/>
  <c r="AH153" i="25"/>
  <c r="AG152" i="25"/>
  <c r="AF152" i="25"/>
  <c r="AE152" i="25"/>
  <c r="AD152" i="25"/>
  <c r="AC152" i="25"/>
  <c r="AB152" i="25"/>
  <c r="AA152" i="25"/>
  <c r="Z152" i="25"/>
  <c r="Y152" i="25"/>
  <c r="X152" i="25"/>
  <c r="W152" i="25"/>
  <c r="V152" i="25"/>
  <c r="U152" i="25"/>
  <c r="T152" i="25"/>
  <c r="S152" i="25"/>
  <c r="R152" i="25"/>
  <c r="Q152" i="25"/>
  <c r="P152" i="25"/>
  <c r="O152" i="25"/>
  <c r="N152" i="25"/>
  <c r="M152" i="25"/>
  <c r="L152" i="25"/>
  <c r="K152" i="25"/>
  <c r="J152" i="25"/>
  <c r="I152" i="25"/>
  <c r="H152" i="25"/>
  <c r="G152" i="25"/>
  <c r="F152" i="25"/>
  <c r="E152" i="25"/>
  <c r="D152" i="25"/>
  <c r="AO151" i="25"/>
  <c r="AN151" i="25"/>
  <c r="AM151" i="25"/>
  <c r="AL151" i="25"/>
  <c r="AK151" i="25"/>
  <c r="AJ151" i="25"/>
  <c r="AI151" i="25"/>
  <c r="AH151" i="25"/>
  <c r="AO150" i="25"/>
  <c r="AN150" i="25"/>
  <c r="AM150" i="25"/>
  <c r="AL150" i="25"/>
  <c r="AK150" i="25"/>
  <c r="AJ150" i="25"/>
  <c r="AI150" i="25"/>
  <c r="AH150" i="25"/>
  <c r="AO149" i="25"/>
  <c r="AN149" i="25"/>
  <c r="AM149" i="25"/>
  <c r="AL149" i="25"/>
  <c r="AK149" i="25"/>
  <c r="AJ149" i="25"/>
  <c r="AI149" i="25"/>
  <c r="AH149" i="25"/>
  <c r="AO148" i="25"/>
  <c r="AN148" i="25"/>
  <c r="AM148" i="25"/>
  <c r="AL148" i="25"/>
  <c r="AK148" i="25"/>
  <c r="AJ148" i="25"/>
  <c r="AI148" i="25"/>
  <c r="AH148" i="25"/>
  <c r="AO147" i="25"/>
  <c r="AN147" i="25"/>
  <c r="AM147" i="25"/>
  <c r="AL147" i="25"/>
  <c r="AK147" i="25"/>
  <c r="AJ147" i="25"/>
  <c r="AI147" i="25"/>
  <c r="AH147" i="25"/>
  <c r="AO146" i="25"/>
  <c r="AN146" i="25"/>
  <c r="AM146" i="25"/>
  <c r="AL146" i="25"/>
  <c r="AK146" i="25"/>
  <c r="AJ146" i="25"/>
  <c r="AI146" i="25"/>
  <c r="AH146" i="25"/>
  <c r="AO145" i="25"/>
  <c r="AN145" i="25"/>
  <c r="AM145" i="25"/>
  <c r="AL145" i="25"/>
  <c r="AK145" i="25"/>
  <c r="AJ145" i="25"/>
  <c r="AI145" i="25"/>
  <c r="AH145" i="25"/>
  <c r="AO144" i="25"/>
  <c r="AN144" i="25"/>
  <c r="AM144" i="25"/>
  <c r="AL144" i="25"/>
  <c r="AK144" i="25"/>
  <c r="AJ144" i="25"/>
  <c r="AI144" i="25"/>
  <c r="AH144" i="25"/>
  <c r="AO143" i="25"/>
  <c r="AN143" i="25"/>
  <c r="AN142" i="25" s="1"/>
  <c r="AM143" i="25"/>
  <c r="AL143" i="25"/>
  <c r="AL142" i="25" s="1"/>
  <c r="AK143" i="25"/>
  <c r="AJ143" i="25"/>
  <c r="AI143" i="25"/>
  <c r="AH143" i="25"/>
  <c r="AG142" i="25"/>
  <c r="AF142" i="25"/>
  <c r="AE142" i="25"/>
  <c r="AD142" i="25"/>
  <c r="AC142" i="25"/>
  <c r="AB142" i="25"/>
  <c r="AA142" i="25"/>
  <c r="Z142" i="25"/>
  <c r="Y142" i="25"/>
  <c r="X142" i="25"/>
  <c r="W142" i="25"/>
  <c r="V142" i="25"/>
  <c r="U142" i="25"/>
  <c r="T142" i="25"/>
  <c r="S142" i="25"/>
  <c r="R142" i="25"/>
  <c r="Q142" i="25"/>
  <c r="P142" i="25"/>
  <c r="O142" i="25"/>
  <c r="N142" i="25"/>
  <c r="M142" i="25"/>
  <c r="L142" i="25"/>
  <c r="K142" i="25"/>
  <c r="J142" i="25"/>
  <c r="I142" i="25"/>
  <c r="H142" i="25"/>
  <c r="G142" i="25"/>
  <c r="F142" i="25"/>
  <c r="E142" i="25"/>
  <c r="D142" i="25"/>
  <c r="AO141" i="25"/>
  <c r="AN141" i="25"/>
  <c r="AM141" i="25"/>
  <c r="AL141" i="25"/>
  <c r="AK141" i="25"/>
  <c r="AJ141" i="25"/>
  <c r="AI141" i="25"/>
  <c r="AH141" i="25"/>
  <c r="AO140" i="25"/>
  <c r="AN140" i="25"/>
  <c r="AM140" i="25"/>
  <c r="AL140" i="25"/>
  <c r="AK140" i="25"/>
  <c r="AJ140" i="25"/>
  <c r="AI140" i="25"/>
  <c r="AH140" i="25"/>
  <c r="AO139" i="25"/>
  <c r="AN139" i="25"/>
  <c r="AM139" i="25"/>
  <c r="AL139" i="25"/>
  <c r="AK139" i="25"/>
  <c r="AJ139" i="25"/>
  <c r="AI139" i="25"/>
  <c r="AH139" i="25"/>
  <c r="AO138" i="25"/>
  <c r="AN138" i="25"/>
  <c r="AM138" i="25"/>
  <c r="AL138" i="25"/>
  <c r="AK138" i="25"/>
  <c r="AJ138" i="25"/>
  <c r="AI138" i="25"/>
  <c r="AH138" i="25"/>
  <c r="AO137" i="25"/>
  <c r="AN137" i="25"/>
  <c r="AM137" i="25"/>
  <c r="AL137" i="25"/>
  <c r="AK137" i="25"/>
  <c r="AJ137" i="25"/>
  <c r="AI137" i="25"/>
  <c r="AH137" i="25"/>
  <c r="AO136" i="25"/>
  <c r="AN136" i="25"/>
  <c r="AN135" i="25" s="1"/>
  <c r="AM136" i="25"/>
  <c r="AL136" i="25"/>
  <c r="AL135" i="25" s="1"/>
  <c r="AK136" i="25"/>
  <c r="AJ136" i="25"/>
  <c r="AI136" i="25"/>
  <c r="AH136" i="25"/>
  <c r="AH135" i="25" s="1"/>
  <c r="AG135" i="25"/>
  <c r="AF135" i="25"/>
  <c r="AE135" i="25"/>
  <c r="AD135" i="25"/>
  <c r="AC135" i="25"/>
  <c r="AB135" i="25"/>
  <c r="AA135" i="25"/>
  <c r="Z135" i="25"/>
  <c r="Y135" i="25"/>
  <c r="X135" i="25"/>
  <c r="W135" i="25"/>
  <c r="V135" i="25"/>
  <c r="U135" i="25"/>
  <c r="T135" i="25"/>
  <c r="S135" i="25"/>
  <c r="R135" i="25"/>
  <c r="Q135" i="25"/>
  <c r="P135" i="25"/>
  <c r="O135" i="25"/>
  <c r="N135" i="25"/>
  <c r="M135" i="25"/>
  <c r="L135" i="25"/>
  <c r="K135" i="25"/>
  <c r="J135" i="25"/>
  <c r="I135" i="25"/>
  <c r="H135" i="25"/>
  <c r="G135" i="25"/>
  <c r="F135" i="25"/>
  <c r="E135" i="25"/>
  <c r="D135" i="25"/>
  <c r="AO134" i="25"/>
  <c r="AN134" i="25"/>
  <c r="AM134" i="25"/>
  <c r="AL134" i="25"/>
  <c r="AK134" i="25"/>
  <c r="AJ134" i="25"/>
  <c r="AI134" i="25"/>
  <c r="AH134" i="25"/>
  <c r="AO133" i="25"/>
  <c r="AN133" i="25"/>
  <c r="AM133" i="25"/>
  <c r="AL133" i="25"/>
  <c r="AK133" i="25"/>
  <c r="AJ133" i="25"/>
  <c r="AI133" i="25"/>
  <c r="AH133" i="25"/>
  <c r="AO132" i="25"/>
  <c r="AN132" i="25"/>
  <c r="AM132" i="25"/>
  <c r="AL132" i="25"/>
  <c r="AK132" i="25"/>
  <c r="AJ132" i="25"/>
  <c r="AI132" i="25"/>
  <c r="AH132" i="25"/>
  <c r="AO131" i="25"/>
  <c r="AN131" i="25"/>
  <c r="AM131" i="25"/>
  <c r="AL131" i="25"/>
  <c r="AK131" i="25"/>
  <c r="AJ131" i="25"/>
  <c r="AI131" i="25"/>
  <c r="AH131" i="25"/>
  <c r="AO130" i="25"/>
  <c r="AN130" i="25"/>
  <c r="AM130" i="25"/>
  <c r="AL130" i="25"/>
  <c r="AK130" i="25"/>
  <c r="AJ130" i="25"/>
  <c r="AI130" i="25"/>
  <c r="AH130" i="25"/>
  <c r="AO129" i="25"/>
  <c r="AN129" i="25"/>
  <c r="AM129" i="25"/>
  <c r="AL129" i="25"/>
  <c r="AK129" i="25"/>
  <c r="AJ129" i="25"/>
  <c r="AI129" i="25"/>
  <c r="AH129" i="25"/>
  <c r="AO128" i="25"/>
  <c r="AN128" i="25"/>
  <c r="AM128" i="25"/>
  <c r="AL128" i="25"/>
  <c r="AK128" i="25"/>
  <c r="AJ128" i="25"/>
  <c r="AI128" i="25"/>
  <c r="AH128" i="25"/>
  <c r="AO127" i="25"/>
  <c r="AN127" i="25"/>
  <c r="AM127" i="25"/>
  <c r="AL127" i="25"/>
  <c r="AK127" i="25"/>
  <c r="AJ127" i="25"/>
  <c r="AI127" i="25"/>
  <c r="AH127" i="25"/>
  <c r="AO126" i="25"/>
  <c r="AN126" i="25"/>
  <c r="AM126" i="25"/>
  <c r="AL126" i="25"/>
  <c r="AK126" i="25"/>
  <c r="AJ126" i="25"/>
  <c r="AI126" i="25"/>
  <c r="AH126" i="25"/>
  <c r="AO125" i="25"/>
  <c r="AN125" i="25"/>
  <c r="AM125" i="25"/>
  <c r="AL125" i="25"/>
  <c r="AK125" i="25"/>
  <c r="AJ125" i="25"/>
  <c r="AI125" i="25"/>
  <c r="AH125" i="25"/>
  <c r="AO124" i="25"/>
  <c r="AN124" i="25"/>
  <c r="AM124" i="25"/>
  <c r="AL124" i="25"/>
  <c r="AK124" i="25"/>
  <c r="AJ124" i="25"/>
  <c r="AI124" i="25"/>
  <c r="AH124" i="25"/>
  <c r="AO123" i="25"/>
  <c r="AN123" i="25"/>
  <c r="AM123" i="25"/>
  <c r="AL123" i="25"/>
  <c r="AK123" i="25"/>
  <c r="AJ123" i="25"/>
  <c r="AI123" i="25"/>
  <c r="AH123" i="25"/>
  <c r="AO122" i="25"/>
  <c r="AN122" i="25"/>
  <c r="AM122" i="25"/>
  <c r="AL122" i="25"/>
  <c r="AK122" i="25"/>
  <c r="AJ122" i="25"/>
  <c r="AI122" i="25"/>
  <c r="AH122" i="25"/>
  <c r="AO121" i="25"/>
  <c r="AN121" i="25"/>
  <c r="AN120" i="25"/>
  <c r="AM121" i="25"/>
  <c r="AL121" i="25"/>
  <c r="AL120" i="25" s="1"/>
  <c r="AK121" i="25"/>
  <c r="AJ121" i="25"/>
  <c r="AI121" i="25"/>
  <c r="AH121" i="25"/>
  <c r="AG120" i="25"/>
  <c r="AF120" i="25"/>
  <c r="AE120" i="25"/>
  <c r="AD120" i="25"/>
  <c r="AC120" i="25"/>
  <c r="AB120" i="25"/>
  <c r="AA120" i="25"/>
  <c r="Z120" i="25"/>
  <c r="Y120" i="25"/>
  <c r="X120" i="25"/>
  <c r="W120" i="25"/>
  <c r="V120" i="25"/>
  <c r="U120" i="25"/>
  <c r="T120" i="25"/>
  <c r="S120" i="25"/>
  <c r="R120" i="25"/>
  <c r="Q120" i="25"/>
  <c r="P120" i="25"/>
  <c r="O120" i="25"/>
  <c r="N120" i="25"/>
  <c r="M120" i="25"/>
  <c r="L120" i="25"/>
  <c r="K120" i="25"/>
  <c r="J120" i="25"/>
  <c r="I120" i="25"/>
  <c r="H120" i="25"/>
  <c r="G120" i="25"/>
  <c r="F120" i="25"/>
  <c r="E120" i="25"/>
  <c r="D120" i="25"/>
  <c r="AO119" i="25"/>
  <c r="AN119" i="25"/>
  <c r="AM119" i="25"/>
  <c r="AL119" i="25"/>
  <c r="AK119" i="25"/>
  <c r="AJ119" i="25"/>
  <c r="AI119" i="25"/>
  <c r="AH119" i="25"/>
  <c r="AO118" i="25"/>
  <c r="AN118" i="25"/>
  <c r="AM118" i="25"/>
  <c r="AL118" i="25"/>
  <c r="AK118" i="25"/>
  <c r="AJ118" i="25"/>
  <c r="AI118" i="25"/>
  <c r="AH118" i="25"/>
  <c r="AO117" i="25"/>
  <c r="AN117" i="25"/>
  <c r="AM117" i="25"/>
  <c r="AL117" i="25"/>
  <c r="AK117" i="25"/>
  <c r="AJ117" i="25"/>
  <c r="AI117" i="25"/>
  <c r="AH117" i="25"/>
  <c r="AO116" i="25"/>
  <c r="AN116" i="25"/>
  <c r="AM116" i="25"/>
  <c r="AL116" i="25"/>
  <c r="AK116" i="25"/>
  <c r="AJ116" i="25"/>
  <c r="AI116" i="25"/>
  <c r="AH116" i="25"/>
  <c r="AO115" i="25"/>
  <c r="AN115" i="25"/>
  <c r="AM115" i="25"/>
  <c r="AL115" i="25"/>
  <c r="AK115" i="25"/>
  <c r="AJ115" i="25"/>
  <c r="AI115" i="25"/>
  <c r="AH115" i="25"/>
  <c r="AO114" i="25"/>
  <c r="AN114" i="25"/>
  <c r="AM114" i="25"/>
  <c r="AL114" i="25"/>
  <c r="AK114" i="25"/>
  <c r="AJ114" i="25"/>
  <c r="AI114" i="25"/>
  <c r="AH114" i="25"/>
  <c r="AO113" i="25"/>
  <c r="AN113" i="25"/>
  <c r="AM113" i="25"/>
  <c r="AL113" i="25"/>
  <c r="AK113" i="25"/>
  <c r="AJ113" i="25"/>
  <c r="AI113" i="25"/>
  <c r="AH113" i="25"/>
  <c r="AO112" i="25"/>
  <c r="AN112" i="25"/>
  <c r="AM112" i="25"/>
  <c r="AL112" i="25"/>
  <c r="AK112" i="25"/>
  <c r="AJ112" i="25"/>
  <c r="AI112" i="25"/>
  <c r="AH112" i="25"/>
  <c r="AO111" i="25"/>
  <c r="AN111" i="25"/>
  <c r="AM111" i="25"/>
  <c r="AL111" i="25"/>
  <c r="AK111" i="25"/>
  <c r="AJ111" i="25"/>
  <c r="AI111" i="25"/>
  <c r="AH111" i="25"/>
  <c r="AO110" i="25"/>
  <c r="AN110" i="25"/>
  <c r="AM110" i="25"/>
  <c r="AL110" i="25"/>
  <c r="AK110" i="25"/>
  <c r="AJ110" i="25"/>
  <c r="AI110" i="25"/>
  <c r="AH110" i="25"/>
  <c r="AO109" i="25"/>
  <c r="AN109" i="25"/>
  <c r="AM109" i="25"/>
  <c r="AL109" i="25"/>
  <c r="AK109" i="25"/>
  <c r="AJ109" i="25"/>
  <c r="AI109" i="25"/>
  <c r="AH109" i="25"/>
  <c r="AO108" i="25"/>
  <c r="AN108" i="25"/>
  <c r="AM108" i="25"/>
  <c r="AL108" i="25"/>
  <c r="AK108" i="25"/>
  <c r="AJ108" i="25"/>
  <c r="AI108" i="25"/>
  <c r="AH108" i="25"/>
  <c r="AO107" i="25"/>
  <c r="AN107" i="25"/>
  <c r="AM107" i="25"/>
  <c r="AL107" i="25"/>
  <c r="AK107" i="25"/>
  <c r="AJ107" i="25"/>
  <c r="AI107" i="25"/>
  <c r="AH107" i="25"/>
  <c r="AO106" i="25"/>
  <c r="AN106" i="25"/>
  <c r="AM106" i="25"/>
  <c r="AL106" i="25"/>
  <c r="AK106" i="25"/>
  <c r="AJ106" i="25"/>
  <c r="AI106" i="25"/>
  <c r="AH106" i="25"/>
  <c r="AO105" i="25"/>
  <c r="AN105" i="25"/>
  <c r="AM105" i="25"/>
  <c r="AL105" i="25"/>
  <c r="AK105" i="25"/>
  <c r="AJ105" i="25"/>
  <c r="AI105" i="25"/>
  <c r="AH105" i="25"/>
  <c r="AO104" i="25"/>
  <c r="AN104" i="25"/>
  <c r="AM104" i="25"/>
  <c r="AL104" i="25"/>
  <c r="AK104" i="25"/>
  <c r="AJ104" i="25"/>
  <c r="AI104" i="25"/>
  <c r="AH104" i="25"/>
  <c r="AO103" i="25"/>
  <c r="AN103" i="25"/>
  <c r="AM103" i="25"/>
  <c r="AL103" i="25"/>
  <c r="AK103" i="25"/>
  <c r="AJ103" i="25"/>
  <c r="AI103" i="25"/>
  <c r="AH103" i="25"/>
  <c r="AO102" i="25"/>
  <c r="AN102" i="25"/>
  <c r="AM102" i="25"/>
  <c r="AL102" i="25"/>
  <c r="AK102" i="25"/>
  <c r="AJ102" i="25"/>
  <c r="AI102" i="25"/>
  <c r="AH102" i="25"/>
  <c r="AO101" i="25"/>
  <c r="AN101" i="25"/>
  <c r="AM101" i="25"/>
  <c r="AL101" i="25"/>
  <c r="AK101" i="25"/>
  <c r="AJ101" i="25"/>
  <c r="AI101" i="25"/>
  <c r="AH101" i="25"/>
  <c r="AO100" i="25"/>
  <c r="AN100" i="25"/>
  <c r="AM100" i="25"/>
  <c r="AL100" i="25"/>
  <c r="AK100" i="25"/>
  <c r="AJ100" i="25"/>
  <c r="AI100" i="25"/>
  <c r="AH100" i="25"/>
  <c r="AO99" i="25"/>
  <c r="AN99" i="25"/>
  <c r="AM99" i="25"/>
  <c r="AL99" i="25"/>
  <c r="AK99" i="25"/>
  <c r="AJ99" i="25"/>
  <c r="AI99" i="25"/>
  <c r="AH99" i="25"/>
  <c r="AO98" i="25"/>
  <c r="AN98" i="25"/>
  <c r="AM98" i="25"/>
  <c r="AL98" i="25"/>
  <c r="AK98" i="25"/>
  <c r="AJ98" i="25"/>
  <c r="AI98" i="25"/>
  <c r="AH98" i="25"/>
  <c r="AO97" i="25"/>
  <c r="AN97" i="25"/>
  <c r="AM97" i="25"/>
  <c r="AL97" i="25"/>
  <c r="AK97" i="25"/>
  <c r="AJ97" i="25"/>
  <c r="AI97" i="25"/>
  <c r="AH97" i="25"/>
  <c r="AO96" i="25"/>
  <c r="AN96" i="25"/>
  <c r="AM96" i="25"/>
  <c r="AL96" i="25"/>
  <c r="AK96" i="25"/>
  <c r="AJ96" i="25"/>
  <c r="AI96" i="25"/>
  <c r="AH96" i="25"/>
  <c r="AO95" i="25"/>
  <c r="AN95" i="25"/>
  <c r="AM95" i="25"/>
  <c r="AL95" i="25"/>
  <c r="AK95" i="25"/>
  <c r="AJ95" i="25"/>
  <c r="AI95" i="25"/>
  <c r="AH95" i="25"/>
  <c r="AO94" i="25"/>
  <c r="AN94" i="25"/>
  <c r="AM94" i="25"/>
  <c r="AL94" i="25"/>
  <c r="AK94" i="25"/>
  <c r="AJ94" i="25"/>
  <c r="AI94" i="25"/>
  <c r="AH94" i="25"/>
  <c r="AO93" i="25"/>
  <c r="AN93" i="25"/>
  <c r="AM93" i="25"/>
  <c r="AL93" i="25"/>
  <c r="AK93" i="25"/>
  <c r="AJ93" i="25"/>
  <c r="AI93" i="25"/>
  <c r="AH93" i="25"/>
  <c r="AO92" i="25"/>
  <c r="AN92" i="25"/>
  <c r="AM92" i="25"/>
  <c r="AL92" i="25"/>
  <c r="AK92" i="25"/>
  <c r="AJ92" i="25"/>
  <c r="AI92" i="25"/>
  <c r="AH92" i="25"/>
  <c r="AO91" i="25"/>
  <c r="AN91" i="25"/>
  <c r="AM91" i="25"/>
  <c r="AL91" i="25"/>
  <c r="AK91" i="25"/>
  <c r="AJ91" i="25"/>
  <c r="AI91" i="25"/>
  <c r="AH91" i="25"/>
  <c r="AO90" i="25"/>
  <c r="AN90" i="25"/>
  <c r="AM90" i="25"/>
  <c r="AL90" i="25"/>
  <c r="AK90" i="25"/>
  <c r="AJ90" i="25"/>
  <c r="AI90" i="25"/>
  <c r="AH90" i="25"/>
  <c r="AO89" i="25"/>
  <c r="AN89" i="25"/>
  <c r="AM89" i="25"/>
  <c r="AL89" i="25"/>
  <c r="AK89" i="25"/>
  <c r="AJ89" i="25"/>
  <c r="AI89" i="25"/>
  <c r="AH89" i="25"/>
  <c r="AO88" i="25"/>
  <c r="AN88" i="25"/>
  <c r="AM88" i="25"/>
  <c r="AL88" i="25"/>
  <c r="AK88" i="25"/>
  <c r="AJ88" i="25"/>
  <c r="AI88" i="25"/>
  <c r="AH88" i="25"/>
  <c r="AO87" i="25"/>
  <c r="AN87" i="25"/>
  <c r="AM87" i="25"/>
  <c r="AL87" i="25"/>
  <c r="AK87" i="25"/>
  <c r="AJ87" i="25"/>
  <c r="AI87" i="25"/>
  <c r="AH87" i="25"/>
  <c r="AO86" i="25"/>
  <c r="AN86" i="25"/>
  <c r="AM86" i="25"/>
  <c r="AL86" i="25"/>
  <c r="AK86" i="25"/>
  <c r="AJ86" i="25"/>
  <c r="AI86" i="25"/>
  <c r="AH86" i="25"/>
  <c r="AO85" i="25"/>
  <c r="AN85" i="25"/>
  <c r="AM85" i="25"/>
  <c r="AL85" i="25"/>
  <c r="AK85" i="25"/>
  <c r="AJ85" i="25"/>
  <c r="AI85" i="25"/>
  <c r="AH85" i="25"/>
  <c r="AO84" i="25"/>
  <c r="AN84" i="25"/>
  <c r="AN83" i="25" s="1"/>
  <c r="AM84" i="25"/>
  <c r="AL84" i="25"/>
  <c r="AK84" i="25"/>
  <c r="AJ84" i="25"/>
  <c r="AI84" i="25"/>
  <c r="AH84" i="25"/>
  <c r="AG83" i="25"/>
  <c r="AF83" i="25"/>
  <c r="AE83" i="25"/>
  <c r="AD83" i="25"/>
  <c r="AC83" i="25"/>
  <c r="AB83" i="25"/>
  <c r="AA83" i="25"/>
  <c r="Z83" i="25"/>
  <c r="Y83" i="25"/>
  <c r="X83" i="25"/>
  <c r="W83" i="25"/>
  <c r="V83" i="25"/>
  <c r="U83" i="25"/>
  <c r="T83" i="25"/>
  <c r="S83" i="25"/>
  <c r="R83" i="25"/>
  <c r="Q83" i="25"/>
  <c r="P83" i="25"/>
  <c r="O83" i="25"/>
  <c r="N83" i="25"/>
  <c r="M83" i="25"/>
  <c r="L83" i="25"/>
  <c r="K83" i="25"/>
  <c r="J83" i="25"/>
  <c r="I83" i="25"/>
  <c r="H83" i="25"/>
  <c r="G83" i="25"/>
  <c r="F83" i="25"/>
  <c r="E83" i="25"/>
  <c r="D83" i="25"/>
  <c r="AO82" i="25"/>
  <c r="AN82" i="25"/>
  <c r="AM82" i="25"/>
  <c r="AL82" i="25"/>
  <c r="AK82" i="25"/>
  <c r="AJ82" i="25"/>
  <c r="AI82" i="25"/>
  <c r="AH82" i="25"/>
  <c r="AO81" i="25"/>
  <c r="AN81" i="25"/>
  <c r="AM81" i="25"/>
  <c r="AL81" i="25"/>
  <c r="AK81" i="25"/>
  <c r="AJ81" i="25"/>
  <c r="AI81" i="25"/>
  <c r="AH81" i="25"/>
  <c r="AO80" i="25"/>
  <c r="AN80" i="25"/>
  <c r="AM80" i="25"/>
  <c r="AL80" i="25"/>
  <c r="AK80" i="25"/>
  <c r="AJ80" i="25"/>
  <c r="AI80" i="25"/>
  <c r="AH80" i="25"/>
  <c r="AO79" i="25"/>
  <c r="AN79" i="25"/>
  <c r="AM79" i="25"/>
  <c r="AL79" i="25"/>
  <c r="AK79" i="25"/>
  <c r="AJ79" i="25"/>
  <c r="AI79" i="25"/>
  <c r="AH79" i="25"/>
  <c r="AO78" i="25"/>
  <c r="AN78" i="25"/>
  <c r="AN77" i="25" s="1"/>
  <c r="AM78" i="25"/>
  <c r="AL78" i="25"/>
  <c r="AL77" i="25" s="1"/>
  <c r="AK78" i="25"/>
  <c r="AJ78" i="25"/>
  <c r="AI78" i="25"/>
  <c r="AH78" i="25"/>
  <c r="AH77" i="25" s="1"/>
  <c r="AG77" i="25"/>
  <c r="AF77" i="25"/>
  <c r="AE77" i="25"/>
  <c r="AD77" i="25"/>
  <c r="AC77" i="25"/>
  <c r="AB77" i="25"/>
  <c r="AA77" i="25"/>
  <c r="Z77" i="25"/>
  <c r="Y77" i="25"/>
  <c r="X77" i="25"/>
  <c r="W77" i="25"/>
  <c r="V77" i="25"/>
  <c r="U77" i="25"/>
  <c r="T77" i="25"/>
  <c r="S77" i="25"/>
  <c r="R77" i="25"/>
  <c r="Q77" i="25"/>
  <c r="P77" i="25"/>
  <c r="O77" i="25"/>
  <c r="N77" i="25"/>
  <c r="M77" i="25"/>
  <c r="L77" i="25"/>
  <c r="K77" i="25"/>
  <c r="J77" i="25"/>
  <c r="I77" i="25"/>
  <c r="H77" i="25"/>
  <c r="G77" i="25"/>
  <c r="F77" i="25"/>
  <c r="E77" i="25"/>
  <c r="D77" i="25"/>
  <c r="AO76" i="25"/>
  <c r="AN76" i="25"/>
  <c r="AM76" i="25"/>
  <c r="AL76" i="25"/>
  <c r="AK76" i="25"/>
  <c r="AJ76" i="25"/>
  <c r="AI76" i="25"/>
  <c r="AH76" i="25"/>
  <c r="AO75" i="25"/>
  <c r="AN75" i="25"/>
  <c r="AM75" i="25"/>
  <c r="AL75" i="25"/>
  <c r="AK75" i="25"/>
  <c r="AJ75" i="25"/>
  <c r="AI75" i="25"/>
  <c r="AH75" i="25"/>
  <c r="AO74" i="25"/>
  <c r="AN74" i="25"/>
  <c r="AM74" i="25"/>
  <c r="AL74" i="25"/>
  <c r="AK74" i="25"/>
  <c r="AJ74" i="25"/>
  <c r="AI74" i="25"/>
  <c r="AH74" i="25"/>
  <c r="AO73" i="25"/>
  <c r="AN73" i="25"/>
  <c r="AM73" i="25"/>
  <c r="AL73" i="25"/>
  <c r="AK73" i="25"/>
  <c r="AJ73" i="25"/>
  <c r="AI73" i="25"/>
  <c r="AH73" i="25"/>
  <c r="AO72" i="25"/>
  <c r="AN72" i="25"/>
  <c r="AM72" i="25"/>
  <c r="AL72" i="25"/>
  <c r="AK72" i="25"/>
  <c r="AJ72" i="25"/>
  <c r="AI72" i="25"/>
  <c r="AH72" i="25"/>
  <c r="AO71" i="25"/>
  <c r="AN71" i="25"/>
  <c r="AM71" i="25"/>
  <c r="AL71" i="25"/>
  <c r="AK71" i="25"/>
  <c r="AJ71" i="25"/>
  <c r="AI71" i="25"/>
  <c r="AH71" i="25"/>
  <c r="AO70" i="25"/>
  <c r="AN70" i="25"/>
  <c r="AM70" i="25"/>
  <c r="AL70" i="25"/>
  <c r="AK70" i="25"/>
  <c r="AJ70" i="25"/>
  <c r="AI70" i="25"/>
  <c r="AH70" i="25"/>
  <c r="AO69" i="25"/>
  <c r="AN69" i="25"/>
  <c r="AM69" i="25"/>
  <c r="AL69" i="25"/>
  <c r="AK69" i="25"/>
  <c r="AJ69" i="25"/>
  <c r="AI69" i="25"/>
  <c r="AH69" i="25"/>
  <c r="AO68" i="25"/>
  <c r="AN68" i="25"/>
  <c r="AM68" i="25"/>
  <c r="AL68" i="25"/>
  <c r="AK68" i="25"/>
  <c r="AJ68" i="25"/>
  <c r="AI68" i="25"/>
  <c r="AH68" i="25"/>
  <c r="AO67" i="25"/>
  <c r="AN67" i="25"/>
  <c r="AN66" i="25" s="1"/>
  <c r="AM67" i="25"/>
  <c r="AL67" i="25"/>
  <c r="AK67" i="25"/>
  <c r="AK66" i="25" s="1"/>
  <c r="AJ67" i="25"/>
  <c r="AJ66" i="25" s="1"/>
  <c r="AI67" i="25"/>
  <c r="AH67" i="25"/>
  <c r="AG66" i="25"/>
  <c r="AF66" i="25"/>
  <c r="AE66" i="25"/>
  <c r="AD66" i="25"/>
  <c r="AC66" i="25"/>
  <c r="AB66" i="25"/>
  <c r="AA66" i="25"/>
  <c r="Z66" i="25"/>
  <c r="Y66" i="25"/>
  <c r="X66" i="25"/>
  <c r="W66" i="25"/>
  <c r="V66" i="25"/>
  <c r="U66" i="25"/>
  <c r="T66" i="25"/>
  <c r="S66" i="25"/>
  <c r="R66" i="25"/>
  <c r="Q66" i="25"/>
  <c r="P66" i="25"/>
  <c r="O66" i="25"/>
  <c r="N66" i="25"/>
  <c r="M66" i="25"/>
  <c r="L66" i="25"/>
  <c r="K66" i="25"/>
  <c r="J66" i="25"/>
  <c r="I66" i="25"/>
  <c r="H66" i="25"/>
  <c r="G66" i="25"/>
  <c r="F66" i="25"/>
  <c r="E66" i="25"/>
  <c r="D66" i="25"/>
  <c r="AO65" i="25"/>
  <c r="AN65" i="25"/>
  <c r="AM65" i="25"/>
  <c r="AL65" i="25"/>
  <c r="AK65" i="25"/>
  <c r="AJ65" i="25"/>
  <c r="AI65" i="25"/>
  <c r="AH65" i="25"/>
  <c r="AO64" i="25"/>
  <c r="AN64" i="25"/>
  <c r="AM64" i="25"/>
  <c r="AL64" i="25"/>
  <c r="AK64" i="25"/>
  <c r="AJ64" i="25"/>
  <c r="AI64" i="25"/>
  <c r="AH64" i="25"/>
  <c r="AO63" i="25"/>
  <c r="AN63" i="25"/>
  <c r="AM63" i="25"/>
  <c r="AL63" i="25"/>
  <c r="AK63" i="25"/>
  <c r="AJ63" i="25"/>
  <c r="AI63" i="25"/>
  <c r="AH63" i="25"/>
  <c r="AO62" i="25"/>
  <c r="AN62" i="25"/>
  <c r="AM62" i="25"/>
  <c r="AL62" i="25"/>
  <c r="AK62" i="25"/>
  <c r="AJ62" i="25"/>
  <c r="AI62" i="25"/>
  <c r="AH62" i="25"/>
  <c r="AO61" i="25"/>
  <c r="AN61" i="25"/>
  <c r="AM61" i="25"/>
  <c r="AL61" i="25"/>
  <c r="AK61" i="25"/>
  <c r="AJ61" i="25"/>
  <c r="AI61" i="25"/>
  <c r="AH61" i="25"/>
  <c r="AO60" i="25"/>
  <c r="AN60" i="25"/>
  <c r="AM60" i="25"/>
  <c r="AL60" i="25"/>
  <c r="AK60" i="25"/>
  <c r="AJ60" i="25"/>
  <c r="AI60" i="25"/>
  <c r="AH60" i="25"/>
  <c r="AO59" i="25"/>
  <c r="AN59" i="25"/>
  <c r="AM59" i="25"/>
  <c r="AL59" i="25"/>
  <c r="AK59" i="25"/>
  <c r="AJ59" i="25"/>
  <c r="AI59" i="25"/>
  <c r="AH59" i="25"/>
  <c r="AO58" i="25"/>
  <c r="AN58" i="25"/>
  <c r="AM58" i="25"/>
  <c r="AL58" i="25"/>
  <c r="AK58" i="25"/>
  <c r="AJ58" i="25"/>
  <c r="AI58" i="25"/>
  <c r="AH58" i="25"/>
  <c r="AO57" i="25"/>
  <c r="AN57" i="25"/>
  <c r="AM57" i="25"/>
  <c r="AL57" i="25"/>
  <c r="AK57" i="25"/>
  <c r="AJ57" i="25"/>
  <c r="AI57" i="25"/>
  <c r="AH57" i="25"/>
  <c r="AO56" i="25"/>
  <c r="AN56" i="25"/>
  <c r="AM56" i="25"/>
  <c r="AL56" i="25"/>
  <c r="AK56" i="25"/>
  <c r="AJ56" i="25"/>
  <c r="AI56" i="25"/>
  <c r="AH56" i="25"/>
  <c r="AO55" i="25"/>
  <c r="AN55" i="25"/>
  <c r="AM55" i="25"/>
  <c r="AL55" i="25"/>
  <c r="AK55" i="25"/>
  <c r="AJ55" i="25"/>
  <c r="AI55" i="25"/>
  <c r="AH55" i="25"/>
  <c r="AO54" i="25"/>
  <c r="AN54" i="25"/>
  <c r="AM54" i="25"/>
  <c r="AL54" i="25"/>
  <c r="AK54" i="25"/>
  <c r="AJ54" i="25"/>
  <c r="AI54" i="25"/>
  <c r="AH54" i="25"/>
  <c r="AO53" i="25"/>
  <c r="AN53" i="25"/>
  <c r="AM53" i="25"/>
  <c r="AL53" i="25"/>
  <c r="AK53" i="25"/>
  <c r="AJ53" i="25"/>
  <c r="AI53" i="25"/>
  <c r="AH53" i="25"/>
  <c r="AO52" i="25"/>
  <c r="AN52" i="25"/>
  <c r="AN51" i="25" s="1"/>
  <c r="AM52" i="25"/>
  <c r="AL52" i="25"/>
  <c r="AL51" i="25" s="1"/>
  <c r="AK52" i="25"/>
  <c r="AJ52" i="25"/>
  <c r="AI52" i="25"/>
  <c r="AH52" i="25"/>
  <c r="AH51" i="25" s="1"/>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F51" i="25"/>
  <c r="E51" i="25"/>
  <c r="D51" i="25"/>
  <c r="AO50" i="25"/>
  <c r="AN50" i="25"/>
  <c r="AM50" i="25"/>
  <c r="AL50" i="25"/>
  <c r="AK50" i="25"/>
  <c r="AJ50" i="25"/>
  <c r="AI50" i="25"/>
  <c r="AH50" i="25"/>
  <c r="AO49" i="25"/>
  <c r="AN49" i="25"/>
  <c r="AM49" i="25"/>
  <c r="AL49" i="25"/>
  <c r="AK49" i="25"/>
  <c r="AJ49" i="25"/>
  <c r="AI49" i="25"/>
  <c r="AH49" i="25"/>
  <c r="AO48" i="25"/>
  <c r="AN48" i="25"/>
  <c r="AM48" i="25"/>
  <c r="AL48" i="25"/>
  <c r="AK48" i="25"/>
  <c r="AJ48" i="25"/>
  <c r="AI48" i="25"/>
  <c r="AH48" i="25"/>
  <c r="AO47" i="25"/>
  <c r="AN47" i="25"/>
  <c r="AM47" i="25"/>
  <c r="AL47" i="25"/>
  <c r="AK47" i="25"/>
  <c r="AJ47" i="25"/>
  <c r="AI47" i="25"/>
  <c r="AH47" i="25"/>
  <c r="AO46" i="25"/>
  <c r="AN46" i="25"/>
  <c r="AM46" i="25"/>
  <c r="AL46" i="25"/>
  <c r="AK46" i="25"/>
  <c r="AJ46" i="25"/>
  <c r="AI46" i="25"/>
  <c r="AH46" i="25"/>
  <c r="AO45" i="25"/>
  <c r="AN45" i="25"/>
  <c r="AM45" i="25"/>
  <c r="AL45" i="25"/>
  <c r="AK45" i="25"/>
  <c r="AJ45" i="25"/>
  <c r="AI45" i="25"/>
  <c r="AH45" i="25"/>
  <c r="AO44" i="25"/>
  <c r="AN44" i="25"/>
  <c r="AM44" i="25"/>
  <c r="AL44" i="25"/>
  <c r="AK44" i="25"/>
  <c r="AJ44" i="25"/>
  <c r="AI44" i="25"/>
  <c r="AH44" i="25"/>
  <c r="AO43" i="25"/>
  <c r="AN43" i="25"/>
  <c r="AN42" i="25" s="1"/>
  <c r="AM43" i="25"/>
  <c r="AM42" i="25" s="1"/>
  <c r="AL43" i="25"/>
  <c r="AK43" i="25"/>
  <c r="AJ43" i="25"/>
  <c r="AJ42" i="25" s="1"/>
  <c r="AI43" i="25"/>
  <c r="AH43"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AO41" i="25"/>
  <c r="AN41" i="25"/>
  <c r="AM41" i="25"/>
  <c r="AL41" i="25"/>
  <c r="AK41" i="25"/>
  <c r="AJ41" i="25"/>
  <c r="AI41" i="25"/>
  <c r="AH41" i="25"/>
  <c r="AO40" i="25"/>
  <c r="AN40" i="25"/>
  <c r="AM40" i="25"/>
  <c r="AL40" i="25"/>
  <c r="AK40" i="25"/>
  <c r="AJ40" i="25"/>
  <c r="AI40" i="25"/>
  <c r="AH40" i="25"/>
  <c r="AO39" i="25"/>
  <c r="AN39" i="25"/>
  <c r="AM39" i="25"/>
  <c r="AL39" i="25"/>
  <c r="AK39" i="25"/>
  <c r="AJ39" i="25"/>
  <c r="AI39" i="25"/>
  <c r="AH39" i="25"/>
  <c r="AO38" i="25"/>
  <c r="AN38" i="25"/>
  <c r="AM38" i="25"/>
  <c r="AL38" i="25"/>
  <c r="AK38" i="25"/>
  <c r="AJ38" i="25"/>
  <c r="AI38" i="25"/>
  <c r="AH38" i="25"/>
  <c r="AO37" i="25"/>
  <c r="AN37" i="25"/>
  <c r="AM37" i="25"/>
  <c r="AL37" i="25"/>
  <c r="AK37" i="25"/>
  <c r="AJ37" i="25"/>
  <c r="AI37" i="25"/>
  <c r="AH37" i="25"/>
  <c r="AO36" i="25"/>
  <c r="AN36" i="25"/>
  <c r="AM36" i="25"/>
  <c r="AL36" i="25"/>
  <c r="AK36" i="25"/>
  <c r="AJ36" i="25"/>
  <c r="AI36" i="25"/>
  <c r="AH36" i="25"/>
  <c r="AO35" i="25"/>
  <c r="AN35" i="25"/>
  <c r="AM35" i="25"/>
  <c r="AL35" i="25"/>
  <c r="AK35" i="25"/>
  <c r="AJ35" i="25"/>
  <c r="AI35" i="25"/>
  <c r="AH35" i="25"/>
  <c r="AO34" i="25"/>
  <c r="AN34" i="25"/>
  <c r="AM34" i="25"/>
  <c r="AL34" i="25"/>
  <c r="AK34" i="25"/>
  <c r="AJ34" i="25"/>
  <c r="AI34" i="25"/>
  <c r="AH34" i="25"/>
  <c r="AO33" i="25"/>
  <c r="AN33" i="25"/>
  <c r="AM33" i="25"/>
  <c r="AL33" i="25"/>
  <c r="AK33" i="25"/>
  <c r="AJ33" i="25"/>
  <c r="AI33" i="25"/>
  <c r="AH33" i="25"/>
  <c r="AO32" i="25"/>
  <c r="AN32" i="25"/>
  <c r="AM32" i="25"/>
  <c r="AL32" i="25"/>
  <c r="AK32" i="25"/>
  <c r="AJ32" i="25"/>
  <c r="AI32" i="25"/>
  <c r="AH32" i="25"/>
  <c r="AO31" i="25"/>
  <c r="AN31" i="25"/>
  <c r="AN30" i="25" s="1"/>
  <c r="AM31" i="25"/>
  <c r="AM30" i="25" s="1"/>
  <c r="AL31" i="25"/>
  <c r="AK31" i="25"/>
  <c r="AJ31" i="25"/>
  <c r="AI31" i="25"/>
  <c r="AI30" i="25" s="1"/>
  <c r="AH31" i="25"/>
  <c r="AH30" i="25" s="1"/>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AO29" i="25"/>
  <c r="AN29" i="25"/>
  <c r="AM29" i="25"/>
  <c r="AL29" i="25"/>
  <c r="AK29" i="25"/>
  <c r="AJ29" i="25"/>
  <c r="AI29" i="25"/>
  <c r="AH29" i="25"/>
  <c r="AO28" i="25"/>
  <c r="AN28" i="25"/>
  <c r="AM28" i="25"/>
  <c r="AL28" i="25"/>
  <c r="AK28" i="25"/>
  <c r="AJ28" i="25"/>
  <c r="AI28" i="25"/>
  <c r="AH28" i="25"/>
  <c r="AO27" i="25"/>
  <c r="AN27" i="25"/>
  <c r="AM27" i="25"/>
  <c r="AL27" i="25"/>
  <c r="AK27" i="25"/>
  <c r="AJ27" i="25"/>
  <c r="AI27" i="25"/>
  <c r="AH27" i="25"/>
  <c r="AO26" i="25"/>
  <c r="AN26" i="25"/>
  <c r="AM26" i="25"/>
  <c r="AL26" i="25"/>
  <c r="AK26" i="25"/>
  <c r="AJ26" i="25"/>
  <c r="AI26" i="25"/>
  <c r="AH26" i="25"/>
  <c r="AO25" i="25"/>
  <c r="AN25" i="25"/>
  <c r="AM25" i="25"/>
  <c r="AL25" i="25"/>
  <c r="AK25" i="25"/>
  <c r="AJ25" i="25"/>
  <c r="AI25" i="25"/>
  <c r="AH25" i="25"/>
  <c r="AO24" i="25"/>
  <c r="AN24" i="25"/>
  <c r="AM24" i="25"/>
  <c r="AL24" i="25"/>
  <c r="AK24" i="25"/>
  <c r="AJ24" i="25"/>
  <c r="AI24" i="25"/>
  <c r="AH24" i="25"/>
  <c r="AO23" i="25"/>
  <c r="AN23" i="25"/>
  <c r="AM23" i="25"/>
  <c r="AL23" i="25"/>
  <c r="AK23" i="25"/>
  <c r="AJ23" i="25"/>
  <c r="AI23" i="25"/>
  <c r="AH23" i="25"/>
  <c r="AO22" i="25"/>
  <c r="AN22" i="25"/>
  <c r="AM22" i="25"/>
  <c r="AL22" i="25"/>
  <c r="AK22" i="25"/>
  <c r="AJ22" i="25"/>
  <c r="AI22" i="25"/>
  <c r="AH22" i="25"/>
  <c r="AO21" i="25"/>
  <c r="AN21" i="25"/>
  <c r="AM21" i="25"/>
  <c r="AL21" i="25"/>
  <c r="AK21" i="25"/>
  <c r="AJ21" i="25"/>
  <c r="AI21" i="25"/>
  <c r="AH21" i="25"/>
  <c r="AO20" i="25"/>
  <c r="AN20" i="25"/>
  <c r="AM20" i="25"/>
  <c r="AL20" i="25"/>
  <c r="AK20" i="25"/>
  <c r="AJ20" i="25"/>
  <c r="AI20" i="25"/>
  <c r="AH20" i="25"/>
  <c r="AO19" i="25"/>
  <c r="AN19" i="25"/>
  <c r="AM19" i="25"/>
  <c r="AL19" i="25"/>
  <c r="AK19" i="25"/>
  <c r="AJ19" i="25"/>
  <c r="AI19" i="25"/>
  <c r="AH19" i="25"/>
  <c r="AO18" i="25"/>
  <c r="AN18" i="25"/>
  <c r="AM18" i="25"/>
  <c r="AL18" i="25"/>
  <c r="AK18" i="25"/>
  <c r="AJ18" i="25"/>
  <c r="AI18" i="25"/>
  <c r="AH18" i="25"/>
  <c r="AO17" i="25"/>
  <c r="AN17" i="25"/>
  <c r="AM17" i="25"/>
  <c r="AL17" i="25"/>
  <c r="AK17" i="25"/>
  <c r="AJ17" i="25"/>
  <c r="AI17" i="25"/>
  <c r="AH17" i="25"/>
  <c r="AO16" i="25"/>
  <c r="AN16" i="25"/>
  <c r="AM16" i="25"/>
  <c r="AL16" i="25"/>
  <c r="AK16" i="25"/>
  <c r="AJ16" i="25"/>
  <c r="AI16" i="25"/>
  <c r="AH16" i="25"/>
  <c r="AO15" i="25"/>
  <c r="AN15" i="25"/>
  <c r="AM15" i="25"/>
  <c r="AL15" i="25"/>
  <c r="AK15" i="25"/>
  <c r="AJ15" i="25"/>
  <c r="AI15" i="25"/>
  <c r="AH15" i="25"/>
  <c r="AO14" i="25"/>
  <c r="AN14" i="25"/>
  <c r="AM14" i="25"/>
  <c r="AL14" i="25"/>
  <c r="AK14" i="25"/>
  <c r="AJ14" i="25"/>
  <c r="AI14" i="25"/>
  <c r="AH14" i="25"/>
  <c r="AO13" i="25"/>
  <c r="AN13" i="25"/>
  <c r="AM13" i="25"/>
  <c r="AL13" i="25"/>
  <c r="AK13" i="25"/>
  <c r="AJ13" i="25"/>
  <c r="AI13" i="25"/>
  <c r="AH13" i="25"/>
  <c r="AO12" i="25"/>
  <c r="AN12" i="25"/>
  <c r="AM12" i="25"/>
  <c r="AL12" i="25"/>
  <c r="AK12" i="25"/>
  <c r="AJ12" i="25"/>
  <c r="AI12" i="25"/>
  <c r="AH12" i="25"/>
  <c r="AO11" i="25"/>
  <c r="AN11" i="25"/>
  <c r="AM11" i="25"/>
  <c r="AL11" i="25"/>
  <c r="AK11" i="25"/>
  <c r="AJ11" i="25"/>
  <c r="AI11" i="25"/>
  <c r="AH11" i="25"/>
  <c r="AO10" i="25"/>
  <c r="AN10" i="25"/>
  <c r="AM10" i="25"/>
  <c r="AL10" i="25"/>
  <c r="AK10" i="25"/>
  <c r="AJ10" i="25"/>
  <c r="AI10" i="25"/>
  <c r="AH10" i="25"/>
  <c r="AO9" i="25"/>
  <c r="AN9" i="25"/>
  <c r="AM9" i="25"/>
  <c r="AL9" i="25"/>
  <c r="AK9" i="25"/>
  <c r="AJ9" i="25"/>
  <c r="AI9" i="25"/>
  <c r="AH9" i="25"/>
  <c r="AO8" i="25"/>
  <c r="AN8" i="25"/>
  <c r="AN7" i="25" s="1"/>
  <c r="AM8" i="25"/>
  <c r="AM7" i="25" s="1"/>
  <c r="AL8" i="25"/>
  <c r="AK8" i="25"/>
  <c r="AJ8" i="25"/>
  <c r="AI8" i="25"/>
  <c r="AH8" i="25"/>
  <c r="AG7" i="2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E452" i="8"/>
  <c r="F452" i="8"/>
  <c r="G452" i="8"/>
  <c r="H452" i="8"/>
  <c r="I452" i="8"/>
  <c r="J452" i="8"/>
  <c r="K452" i="8"/>
  <c r="L452" i="8"/>
  <c r="M452" i="8"/>
  <c r="N452" i="8"/>
  <c r="O452" i="8"/>
  <c r="P452" i="8"/>
  <c r="Q452" i="8"/>
  <c r="R452" i="8"/>
  <c r="S452" i="8"/>
  <c r="T452" i="8"/>
  <c r="U452" i="8"/>
  <c r="V452" i="8"/>
  <c r="W452" i="8"/>
  <c r="X452" i="8"/>
  <c r="Y452" i="8"/>
  <c r="Z452" i="8"/>
  <c r="AA452" i="8"/>
  <c r="AB452" i="8"/>
  <c r="AC452" i="8"/>
  <c r="AD452" i="8"/>
  <c r="AE452" i="8"/>
  <c r="AF452" i="8"/>
  <c r="AG452" i="8"/>
  <c r="D452" i="8"/>
  <c r="E442" i="8"/>
  <c r="F442" i="8"/>
  <c r="G442" i="8"/>
  <c r="H442" i="8"/>
  <c r="I442" i="8"/>
  <c r="J442" i="8"/>
  <c r="K442" i="8"/>
  <c r="L442" i="8"/>
  <c r="M442" i="8"/>
  <c r="N442" i="8"/>
  <c r="O442" i="8"/>
  <c r="P442" i="8"/>
  <c r="Q442" i="8"/>
  <c r="R442" i="8"/>
  <c r="S442" i="8"/>
  <c r="T442" i="8"/>
  <c r="U442" i="8"/>
  <c r="V442" i="8"/>
  <c r="W442" i="8"/>
  <c r="X442" i="8"/>
  <c r="Y442" i="8"/>
  <c r="Z442" i="8"/>
  <c r="AA442" i="8"/>
  <c r="AB442" i="8"/>
  <c r="AC442" i="8"/>
  <c r="AD442" i="8"/>
  <c r="AE442" i="8"/>
  <c r="AF442" i="8"/>
  <c r="AG442" i="8"/>
  <c r="D442" i="8"/>
  <c r="E433" i="8"/>
  <c r="F433" i="8"/>
  <c r="G433" i="8"/>
  <c r="H433" i="8"/>
  <c r="I433" i="8"/>
  <c r="J433" i="8"/>
  <c r="K433" i="8"/>
  <c r="L433" i="8"/>
  <c r="M433" i="8"/>
  <c r="N433" i="8"/>
  <c r="O433" i="8"/>
  <c r="P433" i="8"/>
  <c r="Q433" i="8"/>
  <c r="R433" i="8"/>
  <c r="S433" i="8"/>
  <c r="T433" i="8"/>
  <c r="U433" i="8"/>
  <c r="V433" i="8"/>
  <c r="W433" i="8"/>
  <c r="X433" i="8"/>
  <c r="Y433" i="8"/>
  <c r="Z433" i="8"/>
  <c r="AA433" i="8"/>
  <c r="AB433" i="8"/>
  <c r="AC433" i="8"/>
  <c r="AD433" i="8"/>
  <c r="AE433" i="8"/>
  <c r="AF433" i="8"/>
  <c r="AG433" i="8"/>
  <c r="D433" i="8"/>
  <c r="E425" i="8"/>
  <c r="F425" i="8"/>
  <c r="G425" i="8"/>
  <c r="H425" i="8"/>
  <c r="I425" i="8"/>
  <c r="J425" i="8"/>
  <c r="K425" i="8"/>
  <c r="L425" i="8"/>
  <c r="M425" i="8"/>
  <c r="N425" i="8"/>
  <c r="O425" i="8"/>
  <c r="P425" i="8"/>
  <c r="Q425" i="8"/>
  <c r="R425" i="8"/>
  <c r="S425" i="8"/>
  <c r="T425" i="8"/>
  <c r="U425" i="8"/>
  <c r="V425" i="8"/>
  <c r="W425" i="8"/>
  <c r="X425" i="8"/>
  <c r="Y425" i="8"/>
  <c r="Z425" i="8"/>
  <c r="AA425" i="8"/>
  <c r="AB425" i="8"/>
  <c r="AC425" i="8"/>
  <c r="AD425" i="8"/>
  <c r="AE425" i="8"/>
  <c r="AF425" i="8"/>
  <c r="AG425" i="8"/>
  <c r="D425" i="8"/>
  <c r="E415" i="8"/>
  <c r="F415" i="8"/>
  <c r="G415" i="8"/>
  <c r="H415" i="8"/>
  <c r="I415" i="8"/>
  <c r="J415" i="8"/>
  <c r="K415" i="8"/>
  <c r="L415" i="8"/>
  <c r="M415" i="8"/>
  <c r="N415" i="8"/>
  <c r="O415" i="8"/>
  <c r="P415" i="8"/>
  <c r="Q415" i="8"/>
  <c r="R415" i="8"/>
  <c r="S415" i="8"/>
  <c r="T415" i="8"/>
  <c r="U415" i="8"/>
  <c r="V415" i="8"/>
  <c r="W415" i="8"/>
  <c r="X415" i="8"/>
  <c r="Y415" i="8"/>
  <c r="Z415" i="8"/>
  <c r="AA415" i="8"/>
  <c r="AB415" i="8"/>
  <c r="AC415" i="8"/>
  <c r="AD415" i="8"/>
  <c r="AE415" i="8"/>
  <c r="AF415" i="8"/>
  <c r="AG415" i="8"/>
  <c r="D415" i="8"/>
  <c r="E371" i="8"/>
  <c r="F371" i="8"/>
  <c r="G371" i="8"/>
  <c r="H371" i="8"/>
  <c r="I371" i="8"/>
  <c r="J371" i="8"/>
  <c r="K371" i="8"/>
  <c r="L371" i="8"/>
  <c r="M371" i="8"/>
  <c r="N371" i="8"/>
  <c r="O371" i="8"/>
  <c r="P371" i="8"/>
  <c r="Q371" i="8"/>
  <c r="R371" i="8"/>
  <c r="S371" i="8"/>
  <c r="T371" i="8"/>
  <c r="U371" i="8"/>
  <c r="V371" i="8"/>
  <c r="W371" i="8"/>
  <c r="X371" i="8"/>
  <c r="Y371" i="8"/>
  <c r="Z371" i="8"/>
  <c r="AA371" i="8"/>
  <c r="AB371" i="8"/>
  <c r="AC371" i="8"/>
  <c r="AD371" i="8"/>
  <c r="AE371" i="8"/>
  <c r="AF371" i="8"/>
  <c r="AG371" i="8"/>
  <c r="D371" i="8"/>
  <c r="E349" i="8"/>
  <c r="F349" i="8"/>
  <c r="G349" i="8"/>
  <c r="H349" i="8"/>
  <c r="I349" i="8"/>
  <c r="J349" i="8"/>
  <c r="K349" i="8"/>
  <c r="L349" i="8"/>
  <c r="M349" i="8"/>
  <c r="N349" i="8"/>
  <c r="O349" i="8"/>
  <c r="P349" i="8"/>
  <c r="Q349" i="8"/>
  <c r="R349" i="8"/>
  <c r="S349" i="8"/>
  <c r="T349" i="8"/>
  <c r="U349" i="8"/>
  <c r="V349" i="8"/>
  <c r="W349" i="8"/>
  <c r="X349" i="8"/>
  <c r="Y349" i="8"/>
  <c r="Z349" i="8"/>
  <c r="AA349" i="8"/>
  <c r="AB349" i="8"/>
  <c r="AC349" i="8"/>
  <c r="AD349" i="8"/>
  <c r="AE349" i="8"/>
  <c r="AF349" i="8"/>
  <c r="AG349" i="8"/>
  <c r="D349" i="8"/>
  <c r="E331" i="8"/>
  <c r="F331" i="8"/>
  <c r="G331" i="8"/>
  <c r="H331" i="8"/>
  <c r="I331" i="8"/>
  <c r="J331" i="8"/>
  <c r="K331" i="8"/>
  <c r="L331" i="8"/>
  <c r="M331" i="8"/>
  <c r="N331" i="8"/>
  <c r="O331" i="8"/>
  <c r="P331" i="8"/>
  <c r="Q331" i="8"/>
  <c r="R331" i="8"/>
  <c r="S331" i="8"/>
  <c r="T331" i="8"/>
  <c r="U331" i="8"/>
  <c r="V331" i="8"/>
  <c r="W331" i="8"/>
  <c r="X331" i="8"/>
  <c r="Y331" i="8"/>
  <c r="Z331" i="8"/>
  <c r="AA331" i="8"/>
  <c r="AB331" i="8"/>
  <c r="AC331" i="8"/>
  <c r="AD331" i="8"/>
  <c r="AE331" i="8"/>
  <c r="AF331" i="8"/>
  <c r="AG331" i="8"/>
  <c r="D331" i="8"/>
  <c r="E313" i="8"/>
  <c r="F313" i="8"/>
  <c r="G313" i="8"/>
  <c r="H313" i="8"/>
  <c r="I313" i="8"/>
  <c r="J313" i="8"/>
  <c r="K313" i="8"/>
  <c r="L313" i="8"/>
  <c r="M313" i="8"/>
  <c r="N313" i="8"/>
  <c r="O313" i="8"/>
  <c r="P313" i="8"/>
  <c r="Q313" i="8"/>
  <c r="R313" i="8"/>
  <c r="S313" i="8"/>
  <c r="T313" i="8"/>
  <c r="U313" i="8"/>
  <c r="V313" i="8"/>
  <c r="W313" i="8"/>
  <c r="X313" i="8"/>
  <c r="Y313" i="8"/>
  <c r="Z313" i="8"/>
  <c r="AA313" i="8"/>
  <c r="AB313" i="8"/>
  <c r="AC313" i="8"/>
  <c r="AD313" i="8"/>
  <c r="AE313" i="8"/>
  <c r="AF313" i="8"/>
  <c r="AG313" i="8"/>
  <c r="D313" i="8"/>
  <c r="E301" i="8"/>
  <c r="F301" i="8"/>
  <c r="G301" i="8"/>
  <c r="H301" i="8"/>
  <c r="I301" i="8"/>
  <c r="J301" i="8"/>
  <c r="K301" i="8"/>
  <c r="L301" i="8"/>
  <c r="M301" i="8"/>
  <c r="N301" i="8"/>
  <c r="O301" i="8"/>
  <c r="P301" i="8"/>
  <c r="Q301" i="8"/>
  <c r="R301" i="8"/>
  <c r="S301" i="8"/>
  <c r="T301" i="8"/>
  <c r="U301" i="8"/>
  <c r="V301" i="8"/>
  <c r="W301" i="8"/>
  <c r="X301" i="8"/>
  <c r="Y301" i="8"/>
  <c r="Z301" i="8"/>
  <c r="AA301" i="8"/>
  <c r="AB301" i="8"/>
  <c r="AC301" i="8"/>
  <c r="AD301" i="8"/>
  <c r="AE301" i="8"/>
  <c r="AF301" i="8"/>
  <c r="AG301" i="8"/>
  <c r="D301" i="8"/>
  <c r="E286" i="8"/>
  <c r="F286" i="8"/>
  <c r="G286" i="8"/>
  <c r="H286" i="8"/>
  <c r="I286" i="8"/>
  <c r="J286" i="8"/>
  <c r="K286" i="8"/>
  <c r="L286" i="8"/>
  <c r="M286" i="8"/>
  <c r="N286" i="8"/>
  <c r="O286" i="8"/>
  <c r="P286" i="8"/>
  <c r="Q286" i="8"/>
  <c r="R286" i="8"/>
  <c r="S286" i="8"/>
  <c r="T286" i="8"/>
  <c r="U286" i="8"/>
  <c r="V286" i="8"/>
  <c r="W286" i="8"/>
  <c r="X286" i="8"/>
  <c r="Y286" i="8"/>
  <c r="Z286" i="8"/>
  <c r="AA286" i="8"/>
  <c r="AB286" i="8"/>
  <c r="AC286" i="8"/>
  <c r="AD286" i="8"/>
  <c r="AE286" i="8"/>
  <c r="AF286" i="8"/>
  <c r="AG286" i="8"/>
  <c r="D286" i="8"/>
  <c r="E258" i="8"/>
  <c r="F258" i="8"/>
  <c r="G258" i="8"/>
  <c r="H258" i="8"/>
  <c r="I258" i="8"/>
  <c r="J258" i="8"/>
  <c r="K258" i="8"/>
  <c r="L258" i="8"/>
  <c r="M258" i="8"/>
  <c r="N258" i="8"/>
  <c r="O258" i="8"/>
  <c r="P258" i="8"/>
  <c r="Q258" i="8"/>
  <c r="R258" i="8"/>
  <c r="S258" i="8"/>
  <c r="T258" i="8"/>
  <c r="U258" i="8"/>
  <c r="V258" i="8"/>
  <c r="W258" i="8"/>
  <c r="X258" i="8"/>
  <c r="Y258" i="8"/>
  <c r="Z258" i="8"/>
  <c r="AA258" i="8"/>
  <c r="AB258" i="8"/>
  <c r="AC258" i="8"/>
  <c r="AD258" i="8"/>
  <c r="AE258" i="8"/>
  <c r="AF258" i="8"/>
  <c r="AG258" i="8"/>
  <c r="D258" i="8"/>
  <c r="E250" i="8"/>
  <c r="F250" i="8"/>
  <c r="G250" i="8"/>
  <c r="H250" i="8"/>
  <c r="I250" i="8"/>
  <c r="J250" i="8"/>
  <c r="K250" i="8"/>
  <c r="L250" i="8"/>
  <c r="M250" i="8"/>
  <c r="N250" i="8"/>
  <c r="O250" i="8"/>
  <c r="P250" i="8"/>
  <c r="Q250" i="8"/>
  <c r="R250" i="8"/>
  <c r="S250" i="8"/>
  <c r="T250" i="8"/>
  <c r="U250" i="8"/>
  <c r="V250" i="8"/>
  <c r="W250" i="8"/>
  <c r="X250" i="8"/>
  <c r="Y250" i="8"/>
  <c r="Z250" i="8"/>
  <c r="AA250" i="8"/>
  <c r="AB250" i="8"/>
  <c r="AC250" i="8"/>
  <c r="AD250" i="8"/>
  <c r="AE250" i="8"/>
  <c r="AF250" i="8"/>
  <c r="AG250" i="8"/>
  <c r="D250" i="8"/>
  <c r="E241" i="8"/>
  <c r="F241" i="8"/>
  <c r="G241" i="8"/>
  <c r="H241" i="8"/>
  <c r="I241" i="8"/>
  <c r="J241" i="8"/>
  <c r="K241" i="8"/>
  <c r="L241" i="8"/>
  <c r="M241" i="8"/>
  <c r="N241" i="8"/>
  <c r="O241" i="8"/>
  <c r="P241" i="8"/>
  <c r="Q241" i="8"/>
  <c r="R241" i="8"/>
  <c r="S241" i="8"/>
  <c r="T241" i="8"/>
  <c r="U241" i="8"/>
  <c r="V241" i="8"/>
  <c r="W241" i="8"/>
  <c r="X241" i="8"/>
  <c r="Y241" i="8"/>
  <c r="Z241" i="8"/>
  <c r="AA241" i="8"/>
  <c r="AB241" i="8"/>
  <c r="AC241" i="8"/>
  <c r="AD241" i="8"/>
  <c r="AE241" i="8"/>
  <c r="AF241" i="8"/>
  <c r="AG241" i="8"/>
  <c r="D241" i="8"/>
  <c r="E230" i="8"/>
  <c r="F230" i="8"/>
  <c r="G230" i="8"/>
  <c r="H230" i="8"/>
  <c r="I230" i="8"/>
  <c r="J230" i="8"/>
  <c r="K230" i="8"/>
  <c r="L230" i="8"/>
  <c r="M230" i="8"/>
  <c r="N230" i="8"/>
  <c r="O230" i="8"/>
  <c r="P230" i="8"/>
  <c r="Q230" i="8"/>
  <c r="R230" i="8"/>
  <c r="S230" i="8"/>
  <c r="T230" i="8"/>
  <c r="U230" i="8"/>
  <c r="V230" i="8"/>
  <c r="W230" i="8"/>
  <c r="X230" i="8"/>
  <c r="Y230" i="8"/>
  <c r="Z230" i="8"/>
  <c r="AA230" i="8"/>
  <c r="AB230" i="8"/>
  <c r="AC230" i="8"/>
  <c r="AD230" i="8"/>
  <c r="AE230" i="8"/>
  <c r="AF230" i="8"/>
  <c r="AG230" i="8"/>
  <c r="D230" i="8"/>
  <c r="E219" i="8"/>
  <c r="F219" i="8"/>
  <c r="G219" i="8"/>
  <c r="H219" i="8"/>
  <c r="I219" i="8"/>
  <c r="J219" i="8"/>
  <c r="K219" i="8"/>
  <c r="L219" i="8"/>
  <c r="M219" i="8"/>
  <c r="N219" i="8"/>
  <c r="O219" i="8"/>
  <c r="P219" i="8"/>
  <c r="Q219" i="8"/>
  <c r="R219" i="8"/>
  <c r="S219" i="8"/>
  <c r="T219" i="8"/>
  <c r="U219" i="8"/>
  <c r="V219" i="8"/>
  <c r="W219" i="8"/>
  <c r="X219" i="8"/>
  <c r="Y219" i="8"/>
  <c r="Z219" i="8"/>
  <c r="AA219" i="8"/>
  <c r="AB219" i="8"/>
  <c r="AC219" i="8"/>
  <c r="AD219" i="8"/>
  <c r="AE219" i="8"/>
  <c r="AF219" i="8"/>
  <c r="AG219" i="8"/>
  <c r="D219" i="8"/>
  <c r="E195" i="8"/>
  <c r="F195" i="8"/>
  <c r="G195" i="8"/>
  <c r="H195" i="8"/>
  <c r="I195" i="8"/>
  <c r="J195" i="8"/>
  <c r="K195" i="8"/>
  <c r="L195" i="8"/>
  <c r="M195" i="8"/>
  <c r="N195" i="8"/>
  <c r="O195" i="8"/>
  <c r="P195" i="8"/>
  <c r="Q195" i="8"/>
  <c r="R195" i="8"/>
  <c r="S195" i="8"/>
  <c r="T195" i="8"/>
  <c r="U195" i="8"/>
  <c r="V195" i="8"/>
  <c r="W195" i="8"/>
  <c r="X195" i="8"/>
  <c r="Y195" i="8"/>
  <c r="Z195" i="8"/>
  <c r="AA195" i="8"/>
  <c r="AB195" i="8"/>
  <c r="AC195" i="8"/>
  <c r="AD195" i="8"/>
  <c r="AE195" i="8"/>
  <c r="AF195" i="8"/>
  <c r="AG195" i="8"/>
  <c r="D195" i="8"/>
  <c r="E183" i="8"/>
  <c r="F183" i="8"/>
  <c r="G183" i="8"/>
  <c r="H183" i="8"/>
  <c r="I183" i="8"/>
  <c r="J183" i="8"/>
  <c r="K183" i="8"/>
  <c r="L183" i="8"/>
  <c r="M183" i="8"/>
  <c r="N183" i="8"/>
  <c r="O183" i="8"/>
  <c r="P183" i="8"/>
  <c r="Q183" i="8"/>
  <c r="R183" i="8"/>
  <c r="S183" i="8"/>
  <c r="T183" i="8"/>
  <c r="U183" i="8"/>
  <c r="V183" i="8"/>
  <c r="W183" i="8"/>
  <c r="X183" i="8"/>
  <c r="Y183" i="8"/>
  <c r="Z183" i="8"/>
  <c r="AA183" i="8"/>
  <c r="AB183" i="8"/>
  <c r="AC183" i="8"/>
  <c r="AD183" i="8"/>
  <c r="AE183" i="8"/>
  <c r="AF183" i="8"/>
  <c r="AG183" i="8"/>
  <c r="D183" i="8"/>
  <c r="E152" i="8"/>
  <c r="F152" i="8"/>
  <c r="G152" i="8"/>
  <c r="H152" i="8"/>
  <c r="I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D152" i="8"/>
  <c r="E142" i="8"/>
  <c r="F142" i="8"/>
  <c r="G142" i="8"/>
  <c r="H142" i="8"/>
  <c r="I142" i="8"/>
  <c r="J142" i="8"/>
  <c r="K142" i="8"/>
  <c r="L142" i="8"/>
  <c r="M142" i="8"/>
  <c r="N142" i="8"/>
  <c r="O142" i="8"/>
  <c r="P142" i="8"/>
  <c r="Q142" i="8"/>
  <c r="R142" i="8"/>
  <c r="S142" i="8"/>
  <c r="T142" i="8"/>
  <c r="U142" i="8"/>
  <c r="V142" i="8"/>
  <c r="W142" i="8"/>
  <c r="X142" i="8"/>
  <c r="Y142" i="8"/>
  <c r="Z142" i="8"/>
  <c r="AA142" i="8"/>
  <c r="AB142" i="8"/>
  <c r="AC142" i="8"/>
  <c r="AD142" i="8"/>
  <c r="AE142" i="8"/>
  <c r="AF142" i="8"/>
  <c r="AG142" i="8"/>
  <c r="D142" i="8"/>
  <c r="E135"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D135" i="8"/>
  <c r="E120"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D120" i="8"/>
  <c r="E83"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D83" i="8"/>
  <c r="E77"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D77" i="8"/>
  <c r="E66"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D66" i="8"/>
  <c r="E51"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E42"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E7" i="8"/>
  <c r="F7" i="8"/>
  <c r="G7" i="8"/>
  <c r="H7" i="8"/>
  <c r="I7" i="8"/>
  <c r="J7" i="8"/>
  <c r="K7" i="8"/>
  <c r="L7" i="8"/>
  <c r="M7" i="8"/>
  <c r="N7" i="8"/>
  <c r="O7" i="8"/>
  <c r="P7" i="8"/>
  <c r="Q7" i="8"/>
  <c r="R7" i="8"/>
  <c r="S7" i="8"/>
  <c r="T7" i="8"/>
  <c r="U7" i="8"/>
  <c r="V7" i="8"/>
  <c r="W7" i="8"/>
  <c r="X7" i="8"/>
  <c r="Y7" i="8"/>
  <c r="Z7" i="8"/>
  <c r="AA7" i="8"/>
  <c r="AB7" i="8"/>
  <c r="AC7" i="8"/>
  <c r="AD7" i="8"/>
  <c r="AE7" i="8"/>
  <c r="AF7" i="8"/>
  <c r="AG7" i="8"/>
  <c r="D51" i="8"/>
  <c r="D42" i="8"/>
  <c r="D30" i="8"/>
  <c r="AK8" i="8"/>
  <c r="AL8" i="8"/>
  <c r="AJ8" i="8"/>
  <c r="AI8" i="8"/>
  <c r="AH9" i="8"/>
  <c r="AH10" i="8"/>
  <c r="AH11" i="8"/>
  <c r="AH12" i="8"/>
  <c r="AH13" i="8"/>
  <c r="AH14" i="8"/>
  <c r="AH15" i="8"/>
  <c r="AH16" i="8"/>
  <c r="AH17" i="8"/>
  <c r="AH18" i="8"/>
  <c r="AH19" i="8"/>
  <c r="AH20" i="8"/>
  <c r="AH21" i="8"/>
  <c r="AH22" i="8"/>
  <c r="AH23" i="8"/>
  <c r="AH24" i="8"/>
  <c r="AH25" i="8"/>
  <c r="AH26" i="8"/>
  <c r="AH27" i="8"/>
  <c r="AH28" i="8"/>
  <c r="AH29" i="8"/>
  <c r="AH8" i="8"/>
  <c r="D7" i="8"/>
  <c r="AO455" i="8"/>
  <c r="AN455" i="8"/>
  <c r="AM455" i="8"/>
  <c r="AL455" i="8"/>
  <c r="AK455" i="8"/>
  <c r="AJ455" i="8"/>
  <c r="AI455" i="8"/>
  <c r="AH455" i="8"/>
  <c r="AO454" i="8"/>
  <c r="AN454" i="8"/>
  <c r="AM454" i="8"/>
  <c r="AL454" i="8"/>
  <c r="AK454" i="8"/>
  <c r="AJ454" i="8"/>
  <c r="AI454" i="8"/>
  <c r="AH454" i="8"/>
  <c r="AO453" i="8"/>
  <c r="AN453" i="8"/>
  <c r="AM453" i="8"/>
  <c r="AL453" i="8"/>
  <c r="AK453" i="8"/>
  <c r="AJ453" i="8"/>
  <c r="AI453" i="8"/>
  <c r="AH453" i="8"/>
  <c r="AO451" i="8"/>
  <c r="AN451" i="8"/>
  <c r="AM451" i="8"/>
  <c r="AL451" i="8"/>
  <c r="AK451" i="8"/>
  <c r="AJ451" i="8"/>
  <c r="AI451" i="8"/>
  <c r="AH451" i="8"/>
  <c r="AO450" i="8"/>
  <c r="AN450" i="8"/>
  <c r="AM450" i="8"/>
  <c r="AL450" i="8"/>
  <c r="AK450" i="8"/>
  <c r="AJ450" i="8"/>
  <c r="AI450" i="8"/>
  <c r="AH450" i="8"/>
  <c r="AO449" i="8"/>
  <c r="AN449" i="8"/>
  <c r="AM449" i="8"/>
  <c r="AL449" i="8"/>
  <c r="AK449" i="8"/>
  <c r="AJ449" i="8"/>
  <c r="AI449" i="8"/>
  <c r="AH449" i="8"/>
  <c r="AO448" i="8"/>
  <c r="AN448" i="8"/>
  <c r="AM448" i="8"/>
  <c r="AL448" i="8"/>
  <c r="AK448" i="8"/>
  <c r="AJ448" i="8"/>
  <c r="AI448" i="8"/>
  <c r="AH448" i="8"/>
  <c r="AO447" i="8"/>
  <c r="AN447" i="8"/>
  <c r="AM447" i="8"/>
  <c r="AL447" i="8"/>
  <c r="AK447" i="8"/>
  <c r="AJ447" i="8"/>
  <c r="AI447" i="8"/>
  <c r="AH447" i="8"/>
  <c r="AO446" i="8"/>
  <c r="AN446" i="8"/>
  <c r="AM446" i="8"/>
  <c r="AL446" i="8"/>
  <c r="AK446" i="8"/>
  <c r="AJ446" i="8"/>
  <c r="AI446" i="8"/>
  <c r="AH446" i="8"/>
  <c r="AO445" i="8"/>
  <c r="AN445" i="8"/>
  <c r="AM445" i="8"/>
  <c r="AL445" i="8"/>
  <c r="AK445" i="8"/>
  <c r="AJ445" i="8"/>
  <c r="AI445" i="8"/>
  <c r="AH445" i="8"/>
  <c r="AO444" i="8"/>
  <c r="AN444" i="8"/>
  <c r="AM444" i="8"/>
  <c r="AL444" i="8"/>
  <c r="AK444" i="8"/>
  <c r="AJ444" i="8"/>
  <c r="AI444" i="8"/>
  <c r="AH444" i="8"/>
  <c r="AO443" i="8"/>
  <c r="AN443" i="8"/>
  <c r="AM443" i="8"/>
  <c r="AL443" i="8"/>
  <c r="AK443" i="8"/>
  <c r="AJ443" i="8"/>
  <c r="AI443" i="8"/>
  <c r="AH443" i="8"/>
  <c r="AO441" i="8"/>
  <c r="AN441" i="8"/>
  <c r="AM441" i="8"/>
  <c r="AL441" i="8"/>
  <c r="AK441" i="8"/>
  <c r="AJ441" i="8"/>
  <c r="AI441" i="8"/>
  <c r="AH441" i="8"/>
  <c r="AO440" i="8"/>
  <c r="AN440" i="8"/>
  <c r="AM440" i="8"/>
  <c r="AL440" i="8"/>
  <c r="AK440" i="8"/>
  <c r="AJ440" i="8"/>
  <c r="AI440" i="8"/>
  <c r="AH440" i="8"/>
  <c r="AO439" i="8"/>
  <c r="AN439" i="8"/>
  <c r="AM439" i="8"/>
  <c r="AL439" i="8"/>
  <c r="AK439" i="8"/>
  <c r="AJ439" i="8"/>
  <c r="AI439" i="8"/>
  <c r="AH439" i="8"/>
  <c r="AO438" i="8"/>
  <c r="AN438" i="8"/>
  <c r="AM438" i="8"/>
  <c r="AL438" i="8"/>
  <c r="AK438" i="8"/>
  <c r="AJ438" i="8"/>
  <c r="AI438" i="8"/>
  <c r="AH438" i="8"/>
  <c r="AO437" i="8"/>
  <c r="AN437" i="8"/>
  <c r="AM437" i="8"/>
  <c r="AL437" i="8"/>
  <c r="AK437" i="8"/>
  <c r="AJ437" i="8"/>
  <c r="AI437" i="8"/>
  <c r="AH437" i="8"/>
  <c r="AO436" i="8"/>
  <c r="AN436" i="8"/>
  <c r="AM436" i="8"/>
  <c r="AL436" i="8"/>
  <c r="AK436" i="8"/>
  <c r="AJ436" i="8"/>
  <c r="AI436" i="8"/>
  <c r="AH436" i="8"/>
  <c r="AO435" i="8"/>
  <c r="AN435" i="8"/>
  <c r="AM435" i="8"/>
  <c r="AL435" i="8"/>
  <c r="AK435" i="8"/>
  <c r="AJ435" i="8"/>
  <c r="AI435" i="8"/>
  <c r="AH435" i="8"/>
  <c r="AO434" i="8"/>
  <c r="AN434" i="8"/>
  <c r="AM434" i="8"/>
  <c r="AL434" i="8"/>
  <c r="AK434" i="8"/>
  <c r="AJ434" i="8"/>
  <c r="AI434" i="8"/>
  <c r="AH434" i="8"/>
  <c r="AO432" i="8"/>
  <c r="AN432" i="8"/>
  <c r="AM432" i="8"/>
  <c r="AL432" i="8"/>
  <c r="AK432" i="8"/>
  <c r="AJ432" i="8"/>
  <c r="AI432" i="8"/>
  <c r="AH432" i="8"/>
  <c r="AO431" i="8"/>
  <c r="AN431" i="8"/>
  <c r="AM431" i="8"/>
  <c r="AL431" i="8"/>
  <c r="AK431" i="8"/>
  <c r="AJ431" i="8"/>
  <c r="AI431" i="8"/>
  <c r="AH431" i="8"/>
  <c r="AO430" i="8"/>
  <c r="AN430" i="8"/>
  <c r="AM430" i="8"/>
  <c r="AL430" i="8"/>
  <c r="AK430" i="8"/>
  <c r="AJ430" i="8"/>
  <c r="AI430" i="8"/>
  <c r="AH430" i="8"/>
  <c r="AO429" i="8"/>
  <c r="AN429" i="8"/>
  <c r="AM429" i="8"/>
  <c r="AL429" i="8"/>
  <c r="AK429" i="8"/>
  <c r="AJ429" i="8"/>
  <c r="AI429" i="8"/>
  <c r="AH429" i="8"/>
  <c r="AO428" i="8"/>
  <c r="AN428" i="8"/>
  <c r="AM428" i="8"/>
  <c r="AL428" i="8"/>
  <c r="AK428" i="8"/>
  <c r="AJ428" i="8"/>
  <c r="AI428" i="8"/>
  <c r="AH428" i="8"/>
  <c r="AO427" i="8"/>
  <c r="AN427" i="8"/>
  <c r="AM427" i="8"/>
  <c r="AL427" i="8"/>
  <c r="AK427" i="8"/>
  <c r="AJ427" i="8"/>
  <c r="AI427" i="8"/>
  <c r="AH427" i="8"/>
  <c r="AO426" i="8"/>
  <c r="AN426" i="8"/>
  <c r="AM426" i="8"/>
  <c r="AL426" i="8"/>
  <c r="AK426" i="8"/>
  <c r="AJ426" i="8"/>
  <c r="AI426" i="8"/>
  <c r="AH426" i="8"/>
  <c r="AO424" i="8"/>
  <c r="AN424" i="8"/>
  <c r="AM424" i="8"/>
  <c r="AL424" i="8"/>
  <c r="AK424" i="8"/>
  <c r="AJ424" i="8"/>
  <c r="AI424" i="8"/>
  <c r="AH424" i="8"/>
  <c r="AO423" i="8"/>
  <c r="AN423" i="8"/>
  <c r="AM423" i="8"/>
  <c r="AL423" i="8"/>
  <c r="AK423" i="8"/>
  <c r="AJ423" i="8"/>
  <c r="AI423" i="8"/>
  <c r="AH423" i="8"/>
  <c r="AO422" i="8"/>
  <c r="AN422" i="8"/>
  <c r="AM422" i="8"/>
  <c r="AL422" i="8"/>
  <c r="AK422" i="8"/>
  <c r="AJ422" i="8"/>
  <c r="AI422" i="8"/>
  <c r="AH422" i="8"/>
  <c r="AO421" i="8"/>
  <c r="AN421" i="8"/>
  <c r="AM421" i="8"/>
  <c r="AL421" i="8"/>
  <c r="AK421" i="8"/>
  <c r="AJ421" i="8"/>
  <c r="AI421" i="8"/>
  <c r="AH421" i="8"/>
  <c r="AO420" i="8"/>
  <c r="AN420" i="8"/>
  <c r="AM420" i="8"/>
  <c r="AL420" i="8"/>
  <c r="AK420" i="8"/>
  <c r="AJ420" i="8"/>
  <c r="AI420" i="8"/>
  <c r="AH420" i="8"/>
  <c r="AO419" i="8"/>
  <c r="AN419" i="8"/>
  <c r="AM419" i="8"/>
  <c r="AL419" i="8"/>
  <c r="AK419" i="8"/>
  <c r="AJ419" i="8"/>
  <c r="AI419" i="8"/>
  <c r="AH419" i="8"/>
  <c r="AO418" i="8"/>
  <c r="AN418" i="8"/>
  <c r="AM418" i="8"/>
  <c r="AL418" i="8"/>
  <c r="AK418" i="8"/>
  <c r="AJ418" i="8"/>
  <c r="AI418" i="8"/>
  <c r="AH418" i="8"/>
  <c r="AO417" i="8"/>
  <c r="AN417" i="8"/>
  <c r="AM417" i="8"/>
  <c r="AL417" i="8"/>
  <c r="AK417" i="8"/>
  <c r="AJ417" i="8"/>
  <c r="AI417" i="8"/>
  <c r="AH417" i="8"/>
  <c r="AO416" i="8"/>
  <c r="AN416" i="8"/>
  <c r="AM416" i="8"/>
  <c r="AL416" i="8"/>
  <c r="AK416" i="8"/>
  <c r="AJ416" i="8"/>
  <c r="AI416" i="8"/>
  <c r="AH416" i="8"/>
  <c r="AO414" i="8"/>
  <c r="AN414" i="8"/>
  <c r="AM414" i="8"/>
  <c r="AL414" i="8"/>
  <c r="AK414" i="8"/>
  <c r="AJ414" i="8"/>
  <c r="AI414" i="8"/>
  <c r="AH414" i="8"/>
  <c r="AO413" i="8"/>
  <c r="AN413" i="8"/>
  <c r="AM413" i="8"/>
  <c r="AL413" i="8"/>
  <c r="AK413" i="8"/>
  <c r="AJ413" i="8"/>
  <c r="AI413" i="8"/>
  <c r="AH413" i="8"/>
  <c r="AO412" i="8"/>
  <c r="AN412" i="8"/>
  <c r="AM412" i="8"/>
  <c r="AL412" i="8"/>
  <c r="AK412" i="8"/>
  <c r="AJ412" i="8"/>
  <c r="AI412" i="8"/>
  <c r="AH412" i="8"/>
  <c r="AO411" i="8"/>
  <c r="AN411" i="8"/>
  <c r="AM411" i="8"/>
  <c r="AL411" i="8"/>
  <c r="AK411" i="8"/>
  <c r="AJ411" i="8"/>
  <c r="AI411" i="8"/>
  <c r="AH411" i="8"/>
  <c r="AO410" i="8"/>
  <c r="AN410" i="8"/>
  <c r="AM410" i="8"/>
  <c r="AL410" i="8"/>
  <c r="AK410" i="8"/>
  <c r="AJ410" i="8"/>
  <c r="AI410" i="8"/>
  <c r="AH410" i="8"/>
  <c r="AO409" i="8"/>
  <c r="AN409" i="8"/>
  <c r="AM409" i="8"/>
  <c r="AL409" i="8"/>
  <c r="AK409" i="8"/>
  <c r="AJ409" i="8"/>
  <c r="AI409" i="8"/>
  <c r="AH409" i="8"/>
  <c r="AO408" i="8"/>
  <c r="AN408" i="8"/>
  <c r="AM408" i="8"/>
  <c r="AL408" i="8"/>
  <c r="AK408" i="8"/>
  <c r="AJ408" i="8"/>
  <c r="AI408" i="8"/>
  <c r="AH408" i="8"/>
  <c r="AO407" i="8"/>
  <c r="AN407" i="8"/>
  <c r="AM407" i="8"/>
  <c r="AL407" i="8"/>
  <c r="AK407" i="8"/>
  <c r="AJ407" i="8"/>
  <c r="AI407" i="8"/>
  <c r="AH407" i="8"/>
  <c r="AO406" i="8"/>
  <c r="AN406" i="8"/>
  <c r="AM406" i="8"/>
  <c r="AL406" i="8"/>
  <c r="AK406" i="8"/>
  <c r="AJ406" i="8"/>
  <c r="AI406" i="8"/>
  <c r="AH406" i="8"/>
  <c r="AO405" i="8"/>
  <c r="AN405" i="8"/>
  <c r="AM405" i="8"/>
  <c r="AL405" i="8"/>
  <c r="AK405" i="8"/>
  <c r="AJ405" i="8"/>
  <c r="AI405" i="8"/>
  <c r="AH405" i="8"/>
  <c r="AO404" i="8"/>
  <c r="AN404" i="8"/>
  <c r="AM404" i="8"/>
  <c r="AL404" i="8"/>
  <c r="AK404" i="8"/>
  <c r="AJ404" i="8"/>
  <c r="AI404" i="8"/>
  <c r="AH404" i="8"/>
  <c r="AO403" i="8"/>
  <c r="AN403" i="8"/>
  <c r="AM403" i="8"/>
  <c r="AL403" i="8"/>
  <c r="AK403" i="8"/>
  <c r="AJ403" i="8"/>
  <c r="AI403" i="8"/>
  <c r="AH403" i="8"/>
  <c r="AO402" i="8"/>
  <c r="AN402" i="8"/>
  <c r="AM402" i="8"/>
  <c r="AL402" i="8"/>
  <c r="AK402" i="8"/>
  <c r="AJ402" i="8"/>
  <c r="AI402" i="8"/>
  <c r="AH402" i="8"/>
  <c r="AO401" i="8"/>
  <c r="AN401" i="8"/>
  <c r="AM401" i="8"/>
  <c r="AL401" i="8"/>
  <c r="AK401" i="8"/>
  <c r="AJ401" i="8"/>
  <c r="AI401" i="8"/>
  <c r="AH401" i="8"/>
  <c r="AO400" i="8"/>
  <c r="AN400" i="8"/>
  <c r="AM400" i="8"/>
  <c r="AL400" i="8"/>
  <c r="AK400" i="8"/>
  <c r="AJ400" i="8"/>
  <c r="AI400" i="8"/>
  <c r="AH400" i="8"/>
  <c r="AO399" i="8"/>
  <c r="AN399" i="8"/>
  <c r="AM399" i="8"/>
  <c r="AL399" i="8"/>
  <c r="AK399" i="8"/>
  <c r="AJ399" i="8"/>
  <c r="AI399" i="8"/>
  <c r="AH399" i="8"/>
  <c r="AO398" i="8"/>
  <c r="AN398" i="8"/>
  <c r="AM398" i="8"/>
  <c r="AL398" i="8"/>
  <c r="AK398" i="8"/>
  <c r="AJ398" i="8"/>
  <c r="AI398" i="8"/>
  <c r="AH398" i="8"/>
  <c r="AO397" i="8"/>
  <c r="AN397" i="8"/>
  <c r="AM397" i="8"/>
  <c r="AL397" i="8"/>
  <c r="AK397" i="8"/>
  <c r="AJ397" i="8"/>
  <c r="AI397" i="8"/>
  <c r="AH397" i="8"/>
  <c r="AO396" i="8"/>
  <c r="AN396" i="8"/>
  <c r="AM396" i="8"/>
  <c r="AL396" i="8"/>
  <c r="AK396" i="8"/>
  <c r="AJ396" i="8"/>
  <c r="AI396" i="8"/>
  <c r="AH396" i="8"/>
  <c r="AO395" i="8"/>
  <c r="AN395" i="8"/>
  <c r="AM395" i="8"/>
  <c r="AL395" i="8"/>
  <c r="AK395" i="8"/>
  <c r="AJ395" i="8"/>
  <c r="AI395" i="8"/>
  <c r="AH395" i="8"/>
  <c r="AO394" i="8"/>
  <c r="AN394" i="8"/>
  <c r="AM394" i="8"/>
  <c r="AL394" i="8"/>
  <c r="AK394" i="8"/>
  <c r="AJ394" i="8"/>
  <c r="AI394" i="8"/>
  <c r="AH394" i="8"/>
  <c r="AO393" i="8"/>
  <c r="AN393" i="8"/>
  <c r="AM393" i="8"/>
  <c r="AL393" i="8"/>
  <c r="AK393" i="8"/>
  <c r="AJ393" i="8"/>
  <c r="AI393" i="8"/>
  <c r="AH393" i="8"/>
  <c r="AO392" i="8"/>
  <c r="AN392" i="8"/>
  <c r="AM392" i="8"/>
  <c r="AL392" i="8"/>
  <c r="AK392" i="8"/>
  <c r="AJ392" i="8"/>
  <c r="AI392" i="8"/>
  <c r="AH392" i="8"/>
  <c r="AO391" i="8"/>
  <c r="AN391" i="8"/>
  <c r="AM391" i="8"/>
  <c r="AL391" i="8"/>
  <c r="AK391" i="8"/>
  <c r="AJ391" i="8"/>
  <c r="AI391" i="8"/>
  <c r="AH391" i="8"/>
  <c r="AO390" i="8"/>
  <c r="AN390" i="8"/>
  <c r="AM390" i="8"/>
  <c r="AL390" i="8"/>
  <c r="AK390" i="8"/>
  <c r="AJ390" i="8"/>
  <c r="AI390" i="8"/>
  <c r="AH390" i="8"/>
  <c r="AO389" i="8"/>
  <c r="AN389" i="8"/>
  <c r="AM389" i="8"/>
  <c r="AL389" i="8"/>
  <c r="AK389" i="8"/>
  <c r="AJ389" i="8"/>
  <c r="AI389" i="8"/>
  <c r="AH389" i="8"/>
  <c r="AO388" i="8"/>
  <c r="AN388" i="8"/>
  <c r="AM388" i="8"/>
  <c r="AL388" i="8"/>
  <c r="AK388" i="8"/>
  <c r="AJ388" i="8"/>
  <c r="AI388" i="8"/>
  <c r="AH388" i="8"/>
  <c r="AO387" i="8"/>
  <c r="AN387" i="8"/>
  <c r="AM387" i="8"/>
  <c r="AL387" i="8"/>
  <c r="AK387" i="8"/>
  <c r="AJ387" i="8"/>
  <c r="AI387" i="8"/>
  <c r="AH387" i="8"/>
  <c r="AO386" i="8"/>
  <c r="AN386" i="8"/>
  <c r="AM386" i="8"/>
  <c r="AL386" i="8"/>
  <c r="AK386" i="8"/>
  <c r="AJ386" i="8"/>
  <c r="AI386" i="8"/>
  <c r="AH386" i="8"/>
  <c r="AO385" i="8"/>
  <c r="AN385" i="8"/>
  <c r="AM385" i="8"/>
  <c r="AL385" i="8"/>
  <c r="AK385" i="8"/>
  <c r="AJ385" i="8"/>
  <c r="AI385" i="8"/>
  <c r="AH385" i="8"/>
  <c r="AO384" i="8"/>
  <c r="AN384" i="8"/>
  <c r="AM384" i="8"/>
  <c r="AL384" i="8"/>
  <c r="AK384" i="8"/>
  <c r="AJ384" i="8"/>
  <c r="AI384" i="8"/>
  <c r="AH384" i="8"/>
  <c r="AO383" i="8"/>
  <c r="AN383" i="8"/>
  <c r="AM383" i="8"/>
  <c r="AL383" i="8"/>
  <c r="AK383" i="8"/>
  <c r="AJ383" i="8"/>
  <c r="AI383" i="8"/>
  <c r="AH383" i="8"/>
  <c r="AO382" i="8"/>
  <c r="AN382" i="8"/>
  <c r="AM382" i="8"/>
  <c r="AL382" i="8"/>
  <c r="AK382" i="8"/>
  <c r="AJ382" i="8"/>
  <c r="AI382" i="8"/>
  <c r="AH382" i="8"/>
  <c r="AO381" i="8"/>
  <c r="AN381" i="8"/>
  <c r="AM381" i="8"/>
  <c r="AL381" i="8"/>
  <c r="AK381" i="8"/>
  <c r="AJ381" i="8"/>
  <c r="AI381" i="8"/>
  <c r="AH381" i="8"/>
  <c r="AO380" i="8"/>
  <c r="AN380" i="8"/>
  <c r="AM380" i="8"/>
  <c r="AL380" i="8"/>
  <c r="AK380" i="8"/>
  <c r="AJ380" i="8"/>
  <c r="AI380" i="8"/>
  <c r="AH380" i="8"/>
  <c r="AO379" i="8"/>
  <c r="AN379" i="8"/>
  <c r="AM379" i="8"/>
  <c r="AL379" i="8"/>
  <c r="AK379" i="8"/>
  <c r="AJ379" i="8"/>
  <c r="AI379" i="8"/>
  <c r="AH379" i="8"/>
  <c r="AO378" i="8"/>
  <c r="AN378" i="8"/>
  <c r="AM378" i="8"/>
  <c r="AL378" i="8"/>
  <c r="AK378" i="8"/>
  <c r="AJ378" i="8"/>
  <c r="AI378" i="8"/>
  <c r="AH378" i="8"/>
  <c r="AO377" i="8"/>
  <c r="AN377" i="8"/>
  <c r="AM377" i="8"/>
  <c r="AL377" i="8"/>
  <c r="AK377" i="8"/>
  <c r="AJ377" i="8"/>
  <c r="AI377" i="8"/>
  <c r="AH377" i="8"/>
  <c r="AO376" i="8"/>
  <c r="AN376" i="8"/>
  <c r="AM376" i="8"/>
  <c r="AL376" i="8"/>
  <c r="AK376" i="8"/>
  <c r="AJ376" i="8"/>
  <c r="AI376" i="8"/>
  <c r="AH376" i="8"/>
  <c r="AO375" i="8"/>
  <c r="AN375" i="8"/>
  <c r="AM375" i="8"/>
  <c r="AL375" i="8"/>
  <c r="AK375" i="8"/>
  <c r="AJ375" i="8"/>
  <c r="AI375" i="8"/>
  <c r="AH375" i="8"/>
  <c r="AO374" i="8"/>
  <c r="AN374" i="8"/>
  <c r="AM374" i="8"/>
  <c r="AL374" i="8"/>
  <c r="AK374" i="8"/>
  <c r="AJ374" i="8"/>
  <c r="AI374" i="8"/>
  <c r="AH374" i="8"/>
  <c r="AO373" i="8"/>
  <c r="AN373" i="8"/>
  <c r="AM373" i="8"/>
  <c r="AL373" i="8"/>
  <c r="AK373" i="8"/>
  <c r="AJ373" i="8"/>
  <c r="AI373" i="8"/>
  <c r="AH373" i="8"/>
  <c r="AO372" i="8"/>
  <c r="AN372" i="8"/>
  <c r="AM372" i="8"/>
  <c r="AL372" i="8"/>
  <c r="AK372" i="8"/>
  <c r="AJ372" i="8"/>
  <c r="AI372" i="8"/>
  <c r="AH372" i="8"/>
  <c r="AO370" i="8"/>
  <c r="AN370" i="8"/>
  <c r="AM370" i="8"/>
  <c r="AL370" i="8"/>
  <c r="AK370" i="8"/>
  <c r="AJ370" i="8"/>
  <c r="AI370" i="8"/>
  <c r="AH370" i="8"/>
  <c r="AO369" i="8"/>
  <c r="AN369" i="8"/>
  <c r="AM369" i="8"/>
  <c r="AL369" i="8"/>
  <c r="AK369" i="8"/>
  <c r="AJ369" i="8"/>
  <c r="AI369" i="8"/>
  <c r="AH369" i="8"/>
  <c r="AO368" i="8"/>
  <c r="AN368" i="8"/>
  <c r="AM368" i="8"/>
  <c r="AL368" i="8"/>
  <c r="AK368" i="8"/>
  <c r="AJ368" i="8"/>
  <c r="AI368" i="8"/>
  <c r="AH368" i="8"/>
  <c r="AO367" i="8"/>
  <c r="AN367" i="8"/>
  <c r="AM367" i="8"/>
  <c r="AL367" i="8"/>
  <c r="AK367" i="8"/>
  <c r="AJ367" i="8"/>
  <c r="AI367" i="8"/>
  <c r="AH367" i="8"/>
  <c r="AO366" i="8"/>
  <c r="AN366" i="8"/>
  <c r="AM366" i="8"/>
  <c r="AL366" i="8"/>
  <c r="AK366" i="8"/>
  <c r="AJ366" i="8"/>
  <c r="AI366" i="8"/>
  <c r="AH366" i="8"/>
  <c r="AO365" i="8"/>
  <c r="AN365" i="8"/>
  <c r="AM365" i="8"/>
  <c r="AL365" i="8"/>
  <c r="AK365" i="8"/>
  <c r="AJ365" i="8"/>
  <c r="AI365" i="8"/>
  <c r="AH365" i="8"/>
  <c r="AO364" i="8"/>
  <c r="AN364" i="8"/>
  <c r="AM364" i="8"/>
  <c r="AL364" i="8"/>
  <c r="AK364" i="8"/>
  <c r="AJ364" i="8"/>
  <c r="AI364" i="8"/>
  <c r="AH364" i="8"/>
  <c r="AO363" i="8"/>
  <c r="AN363" i="8"/>
  <c r="AM363" i="8"/>
  <c r="AL363" i="8"/>
  <c r="AK363" i="8"/>
  <c r="AJ363" i="8"/>
  <c r="AI363" i="8"/>
  <c r="AH363" i="8"/>
  <c r="AO362" i="8"/>
  <c r="AN362" i="8"/>
  <c r="AM362" i="8"/>
  <c r="AL362" i="8"/>
  <c r="AK362" i="8"/>
  <c r="AJ362" i="8"/>
  <c r="AI362" i="8"/>
  <c r="AH362" i="8"/>
  <c r="AO361" i="8"/>
  <c r="AN361" i="8"/>
  <c r="AM361" i="8"/>
  <c r="AL361" i="8"/>
  <c r="AK361" i="8"/>
  <c r="AJ361" i="8"/>
  <c r="AI361" i="8"/>
  <c r="AH361" i="8"/>
  <c r="AO360" i="8"/>
  <c r="AN360" i="8"/>
  <c r="AM360" i="8"/>
  <c r="AL360" i="8"/>
  <c r="AK360" i="8"/>
  <c r="AJ360" i="8"/>
  <c r="AI360" i="8"/>
  <c r="AH360" i="8"/>
  <c r="AO359" i="8"/>
  <c r="AN359" i="8"/>
  <c r="AM359" i="8"/>
  <c r="AL359" i="8"/>
  <c r="AK359" i="8"/>
  <c r="AJ359" i="8"/>
  <c r="AI359" i="8"/>
  <c r="AH359" i="8"/>
  <c r="AO358" i="8"/>
  <c r="AN358" i="8"/>
  <c r="AM358" i="8"/>
  <c r="AL358" i="8"/>
  <c r="AK358" i="8"/>
  <c r="AJ358" i="8"/>
  <c r="AI358" i="8"/>
  <c r="AH358" i="8"/>
  <c r="AO357" i="8"/>
  <c r="AN357" i="8"/>
  <c r="AM357" i="8"/>
  <c r="AL357" i="8"/>
  <c r="AK357" i="8"/>
  <c r="AJ357" i="8"/>
  <c r="AI357" i="8"/>
  <c r="AH357" i="8"/>
  <c r="AO356" i="8"/>
  <c r="AN356" i="8"/>
  <c r="AM356" i="8"/>
  <c r="AL356" i="8"/>
  <c r="AK356" i="8"/>
  <c r="AJ356" i="8"/>
  <c r="AI356" i="8"/>
  <c r="AH356" i="8"/>
  <c r="AO355" i="8"/>
  <c r="AN355" i="8"/>
  <c r="AM355" i="8"/>
  <c r="AL355" i="8"/>
  <c r="AK355" i="8"/>
  <c r="AJ355" i="8"/>
  <c r="AI355" i="8"/>
  <c r="AH355" i="8"/>
  <c r="AO354" i="8"/>
  <c r="AN354" i="8"/>
  <c r="AM354" i="8"/>
  <c r="AL354" i="8"/>
  <c r="AK354" i="8"/>
  <c r="AJ354" i="8"/>
  <c r="AI354" i="8"/>
  <c r="AH354" i="8"/>
  <c r="AO353" i="8"/>
  <c r="AN353" i="8"/>
  <c r="AM353" i="8"/>
  <c r="AL353" i="8"/>
  <c r="AK353" i="8"/>
  <c r="AJ353" i="8"/>
  <c r="AI353" i="8"/>
  <c r="AH353" i="8"/>
  <c r="AO352" i="8"/>
  <c r="AN352" i="8"/>
  <c r="AM352" i="8"/>
  <c r="AL352" i="8"/>
  <c r="AK352" i="8"/>
  <c r="AJ352" i="8"/>
  <c r="AI352" i="8"/>
  <c r="AH352" i="8"/>
  <c r="AO351" i="8"/>
  <c r="AN351" i="8"/>
  <c r="AM351" i="8"/>
  <c r="AL351" i="8"/>
  <c r="AK351" i="8"/>
  <c r="AJ351" i="8"/>
  <c r="AI351" i="8"/>
  <c r="AH351" i="8"/>
  <c r="AO350" i="8"/>
  <c r="AN350" i="8"/>
  <c r="AM350" i="8"/>
  <c r="AL350" i="8"/>
  <c r="AK350" i="8"/>
  <c r="AJ350" i="8"/>
  <c r="AI350" i="8"/>
  <c r="AH350" i="8"/>
  <c r="AO348" i="8"/>
  <c r="AN348" i="8"/>
  <c r="AM348" i="8"/>
  <c r="AL348" i="8"/>
  <c r="AK348" i="8"/>
  <c r="AJ348" i="8"/>
  <c r="AI348" i="8"/>
  <c r="AH348" i="8"/>
  <c r="AO347" i="8"/>
  <c r="AN347" i="8"/>
  <c r="AM347" i="8"/>
  <c r="AL347" i="8"/>
  <c r="AK347" i="8"/>
  <c r="AJ347" i="8"/>
  <c r="AI347" i="8"/>
  <c r="AH347" i="8"/>
  <c r="AO346" i="8"/>
  <c r="AN346" i="8"/>
  <c r="AM346" i="8"/>
  <c r="AL346" i="8"/>
  <c r="AK346" i="8"/>
  <c r="AJ346" i="8"/>
  <c r="AI346" i="8"/>
  <c r="AH346" i="8"/>
  <c r="AO345" i="8"/>
  <c r="AN345" i="8"/>
  <c r="AM345" i="8"/>
  <c r="AL345" i="8"/>
  <c r="AK345" i="8"/>
  <c r="AJ345" i="8"/>
  <c r="AI345" i="8"/>
  <c r="AH345" i="8"/>
  <c r="AO344" i="8"/>
  <c r="AN344" i="8"/>
  <c r="AM344" i="8"/>
  <c r="AL344" i="8"/>
  <c r="AK344" i="8"/>
  <c r="AJ344" i="8"/>
  <c r="AI344" i="8"/>
  <c r="AH344" i="8"/>
  <c r="AO343" i="8"/>
  <c r="AN343" i="8"/>
  <c r="AM343" i="8"/>
  <c r="AL343" i="8"/>
  <c r="AK343" i="8"/>
  <c r="AJ343" i="8"/>
  <c r="AI343" i="8"/>
  <c r="AH343" i="8"/>
  <c r="AO342" i="8"/>
  <c r="AN342" i="8"/>
  <c r="AM342" i="8"/>
  <c r="AL342" i="8"/>
  <c r="AK342" i="8"/>
  <c r="AJ342" i="8"/>
  <c r="AI342" i="8"/>
  <c r="AH342" i="8"/>
  <c r="AO341" i="8"/>
  <c r="AN341" i="8"/>
  <c r="AM341" i="8"/>
  <c r="AL341" i="8"/>
  <c r="AK341" i="8"/>
  <c r="AJ341" i="8"/>
  <c r="AI341" i="8"/>
  <c r="AH341" i="8"/>
  <c r="AO340" i="8"/>
  <c r="AN340" i="8"/>
  <c r="AM340" i="8"/>
  <c r="AL340" i="8"/>
  <c r="AK340" i="8"/>
  <c r="AJ340" i="8"/>
  <c r="AI340" i="8"/>
  <c r="AH340" i="8"/>
  <c r="AO339" i="8"/>
  <c r="AN339" i="8"/>
  <c r="AM339" i="8"/>
  <c r="AL339" i="8"/>
  <c r="AK339" i="8"/>
  <c r="AJ339" i="8"/>
  <c r="AI339" i="8"/>
  <c r="AH339" i="8"/>
  <c r="AO338" i="8"/>
  <c r="AN338" i="8"/>
  <c r="AM338" i="8"/>
  <c r="AL338" i="8"/>
  <c r="AK338" i="8"/>
  <c r="AJ338" i="8"/>
  <c r="AI338" i="8"/>
  <c r="AH338" i="8"/>
  <c r="AO337" i="8"/>
  <c r="AN337" i="8"/>
  <c r="AM337" i="8"/>
  <c r="AL337" i="8"/>
  <c r="AK337" i="8"/>
  <c r="AJ337" i="8"/>
  <c r="AI337" i="8"/>
  <c r="AH337" i="8"/>
  <c r="AO336" i="8"/>
  <c r="AN336" i="8"/>
  <c r="AM336" i="8"/>
  <c r="AL336" i="8"/>
  <c r="AK336" i="8"/>
  <c r="AJ336" i="8"/>
  <c r="AI336" i="8"/>
  <c r="AH336" i="8"/>
  <c r="AO335" i="8"/>
  <c r="AN335" i="8"/>
  <c r="AM335" i="8"/>
  <c r="AL335" i="8"/>
  <c r="AK335" i="8"/>
  <c r="AJ335" i="8"/>
  <c r="AI335" i="8"/>
  <c r="AH335" i="8"/>
  <c r="AO334" i="8"/>
  <c r="AN334" i="8"/>
  <c r="AM334" i="8"/>
  <c r="AL334" i="8"/>
  <c r="AK334" i="8"/>
  <c r="AJ334" i="8"/>
  <c r="AI334" i="8"/>
  <c r="AH334" i="8"/>
  <c r="AO333" i="8"/>
  <c r="AN333" i="8"/>
  <c r="AM333" i="8"/>
  <c r="AL333" i="8"/>
  <c r="AK333" i="8"/>
  <c r="AJ333" i="8"/>
  <c r="AI333" i="8"/>
  <c r="AH333" i="8"/>
  <c r="AO332" i="8"/>
  <c r="AN332" i="8"/>
  <c r="AM332" i="8"/>
  <c r="AL332" i="8"/>
  <c r="AK332" i="8"/>
  <c r="AJ332" i="8"/>
  <c r="AI332" i="8"/>
  <c r="AH332" i="8"/>
  <c r="AO330" i="8"/>
  <c r="AN330" i="8"/>
  <c r="AM330" i="8"/>
  <c r="AL330" i="8"/>
  <c r="AK330" i="8"/>
  <c r="AJ330" i="8"/>
  <c r="AI330" i="8"/>
  <c r="AH330" i="8"/>
  <c r="AO329" i="8"/>
  <c r="AN329" i="8"/>
  <c r="AM329" i="8"/>
  <c r="AL329" i="8"/>
  <c r="AK329" i="8"/>
  <c r="AJ329" i="8"/>
  <c r="AI329" i="8"/>
  <c r="AH329" i="8"/>
  <c r="AO328" i="8"/>
  <c r="AN328" i="8"/>
  <c r="AM328" i="8"/>
  <c r="AL328" i="8"/>
  <c r="AK328" i="8"/>
  <c r="AJ328" i="8"/>
  <c r="AI328" i="8"/>
  <c r="AH328" i="8"/>
  <c r="AO327" i="8"/>
  <c r="AN327" i="8"/>
  <c r="AM327" i="8"/>
  <c r="AL327" i="8"/>
  <c r="AK327" i="8"/>
  <c r="AJ327" i="8"/>
  <c r="AI327" i="8"/>
  <c r="AH327" i="8"/>
  <c r="AO326" i="8"/>
  <c r="AN326" i="8"/>
  <c r="AM326" i="8"/>
  <c r="AL326" i="8"/>
  <c r="AK326" i="8"/>
  <c r="AJ326" i="8"/>
  <c r="AI326" i="8"/>
  <c r="AH326" i="8"/>
  <c r="AO325" i="8"/>
  <c r="AN325" i="8"/>
  <c r="AM325" i="8"/>
  <c r="AL325" i="8"/>
  <c r="AK325" i="8"/>
  <c r="AJ325" i="8"/>
  <c r="AI325" i="8"/>
  <c r="AH325" i="8"/>
  <c r="AO324" i="8"/>
  <c r="AN324" i="8"/>
  <c r="AM324" i="8"/>
  <c r="AL324" i="8"/>
  <c r="AK324" i="8"/>
  <c r="AJ324" i="8"/>
  <c r="AI324" i="8"/>
  <c r="AH324" i="8"/>
  <c r="AO323" i="8"/>
  <c r="AN323" i="8"/>
  <c r="AM323" i="8"/>
  <c r="AL323" i="8"/>
  <c r="AK323" i="8"/>
  <c r="AJ323" i="8"/>
  <c r="AI323" i="8"/>
  <c r="AH323" i="8"/>
  <c r="AO322" i="8"/>
  <c r="AN322" i="8"/>
  <c r="AM322" i="8"/>
  <c r="AL322" i="8"/>
  <c r="AK322" i="8"/>
  <c r="AJ322" i="8"/>
  <c r="AI322" i="8"/>
  <c r="AH322" i="8"/>
  <c r="AO321" i="8"/>
  <c r="AN321" i="8"/>
  <c r="AM321" i="8"/>
  <c r="AL321" i="8"/>
  <c r="AK321" i="8"/>
  <c r="AJ321" i="8"/>
  <c r="AI321" i="8"/>
  <c r="AH321" i="8"/>
  <c r="AO320" i="8"/>
  <c r="AN320" i="8"/>
  <c r="AM320" i="8"/>
  <c r="AL320" i="8"/>
  <c r="AK320" i="8"/>
  <c r="AJ320" i="8"/>
  <c r="AI320" i="8"/>
  <c r="AH320" i="8"/>
  <c r="AO319" i="8"/>
  <c r="AN319" i="8"/>
  <c r="AM319" i="8"/>
  <c r="AL319" i="8"/>
  <c r="AK319" i="8"/>
  <c r="AJ319" i="8"/>
  <c r="AI319" i="8"/>
  <c r="AH319" i="8"/>
  <c r="AO318" i="8"/>
  <c r="AN318" i="8"/>
  <c r="AM318" i="8"/>
  <c r="AL318" i="8"/>
  <c r="AK318" i="8"/>
  <c r="AJ318" i="8"/>
  <c r="AI318" i="8"/>
  <c r="AH318" i="8"/>
  <c r="AO317" i="8"/>
  <c r="AN317" i="8"/>
  <c r="AM317" i="8"/>
  <c r="AL317" i="8"/>
  <c r="AK317" i="8"/>
  <c r="AJ317" i="8"/>
  <c r="AI317" i="8"/>
  <c r="AH317" i="8"/>
  <c r="AO316" i="8"/>
  <c r="AN316" i="8"/>
  <c r="AM316" i="8"/>
  <c r="AL316" i="8"/>
  <c r="AK316" i="8"/>
  <c r="AJ316" i="8"/>
  <c r="AI316" i="8"/>
  <c r="AH316" i="8"/>
  <c r="AO315" i="8"/>
  <c r="AN315" i="8"/>
  <c r="AM315" i="8"/>
  <c r="AL315" i="8"/>
  <c r="AK315" i="8"/>
  <c r="AJ315" i="8"/>
  <c r="AI315" i="8"/>
  <c r="AH315" i="8"/>
  <c r="AO314" i="8"/>
  <c r="AN314" i="8"/>
  <c r="AM314" i="8"/>
  <c r="AL314" i="8"/>
  <c r="AK314" i="8"/>
  <c r="AJ314" i="8"/>
  <c r="AI314" i="8"/>
  <c r="AH314" i="8"/>
  <c r="AO312" i="8"/>
  <c r="AN312" i="8"/>
  <c r="AM312" i="8"/>
  <c r="AL312" i="8"/>
  <c r="AK312" i="8"/>
  <c r="AJ312" i="8"/>
  <c r="AI312" i="8"/>
  <c r="AH312" i="8"/>
  <c r="AO311" i="8"/>
  <c r="AN311" i="8"/>
  <c r="AM311" i="8"/>
  <c r="AL311" i="8"/>
  <c r="AK311" i="8"/>
  <c r="AJ311" i="8"/>
  <c r="AI311" i="8"/>
  <c r="AH311" i="8"/>
  <c r="AO310" i="8"/>
  <c r="AN310" i="8"/>
  <c r="AM310" i="8"/>
  <c r="AL310" i="8"/>
  <c r="AK310" i="8"/>
  <c r="AJ310" i="8"/>
  <c r="AI310" i="8"/>
  <c r="AH310" i="8"/>
  <c r="AO309" i="8"/>
  <c r="AN309" i="8"/>
  <c r="AM309" i="8"/>
  <c r="AL309" i="8"/>
  <c r="AK309" i="8"/>
  <c r="AJ309" i="8"/>
  <c r="AI309" i="8"/>
  <c r="AH309" i="8"/>
  <c r="AO308" i="8"/>
  <c r="AN308" i="8"/>
  <c r="AM308" i="8"/>
  <c r="AL308" i="8"/>
  <c r="AK308" i="8"/>
  <c r="AJ308" i="8"/>
  <c r="AI308" i="8"/>
  <c r="AH308" i="8"/>
  <c r="AO307" i="8"/>
  <c r="AN307" i="8"/>
  <c r="AM307" i="8"/>
  <c r="AL307" i="8"/>
  <c r="AK307" i="8"/>
  <c r="AJ307" i="8"/>
  <c r="AI307" i="8"/>
  <c r="AH307" i="8"/>
  <c r="AO306" i="8"/>
  <c r="AN306" i="8"/>
  <c r="AM306" i="8"/>
  <c r="AL306" i="8"/>
  <c r="AK306" i="8"/>
  <c r="AJ306" i="8"/>
  <c r="AI306" i="8"/>
  <c r="AH306" i="8"/>
  <c r="AO305" i="8"/>
  <c r="AN305" i="8"/>
  <c r="AM305" i="8"/>
  <c r="AL305" i="8"/>
  <c r="AK305" i="8"/>
  <c r="AJ305" i="8"/>
  <c r="AI305" i="8"/>
  <c r="AH305" i="8"/>
  <c r="AO304" i="8"/>
  <c r="AN304" i="8"/>
  <c r="AM304" i="8"/>
  <c r="AL304" i="8"/>
  <c r="AK304" i="8"/>
  <c r="AJ304" i="8"/>
  <c r="AI304" i="8"/>
  <c r="AH304" i="8"/>
  <c r="AO303" i="8"/>
  <c r="AN303" i="8"/>
  <c r="AM303" i="8"/>
  <c r="AL303" i="8"/>
  <c r="AK303" i="8"/>
  <c r="AJ303" i="8"/>
  <c r="AI303" i="8"/>
  <c r="AH303" i="8"/>
  <c r="AO302" i="8"/>
  <c r="AN302" i="8"/>
  <c r="AM302" i="8"/>
  <c r="AL302" i="8"/>
  <c r="AK302" i="8"/>
  <c r="AJ302" i="8"/>
  <c r="AI302" i="8"/>
  <c r="AH302" i="8"/>
  <c r="AO300" i="8"/>
  <c r="AN300" i="8"/>
  <c r="AM300" i="8"/>
  <c r="AL300" i="8"/>
  <c r="AK300" i="8"/>
  <c r="AJ300" i="8"/>
  <c r="AI300" i="8"/>
  <c r="AH300" i="8"/>
  <c r="AO299" i="8"/>
  <c r="AN299" i="8"/>
  <c r="AM299" i="8"/>
  <c r="AL299" i="8"/>
  <c r="AK299" i="8"/>
  <c r="AJ299" i="8"/>
  <c r="AI299" i="8"/>
  <c r="AH299" i="8"/>
  <c r="AO298" i="8"/>
  <c r="AN298" i="8"/>
  <c r="AM298" i="8"/>
  <c r="AL298" i="8"/>
  <c r="AK298" i="8"/>
  <c r="AJ298" i="8"/>
  <c r="AI298" i="8"/>
  <c r="AH298" i="8"/>
  <c r="AO297" i="8"/>
  <c r="AN297" i="8"/>
  <c r="AM297" i="8"/>
  <c r="AL297" i="8"/>
  <c r="AK297" i="8"/>
  <c r="AJ297" i="8"/>
  <c r="AI297" i="8"/>
  <c r="AH297" i="8"/>
  <c r="AO296" i="8"/>
  <c r="AN296" i="8"/>
  <c r="AM296" i="8"/>
  <c r="AL296" i="8"/>
  <c r="AK296" i="8"/>
  <c r="AJ296" i="8"/>
  <c r="AI296" i="8"/>
  <c r="AH296" i="8"/>
  <c r="AO295" i="8"/>
  <c r="AN295" i="8"/>
  <c r="AM295" i="8"/>
  <c r="AL295" i="8"/>
  <c r="AK295" i="8"/>
  <c r="AJ295" i="8"/>
  <c r="AI295" i="8"/>
  <c r="AH295" i="8"/>
  <c r="AO294" i="8"/>
  <c r="AN294" i="8"/>
  <c r="AM294" i="8"/>
  <c r="AL294" i="8"/>
  <c r="AK294" i="8"/>
  <c r="AJ294" i="8"/>
  <c r="AI294" i="8"/>
  <c r="AH294" i="8"/>
  <c r="AO293" i="8"/>
  <c r="AN293" i="8"/>
  <c r="AM293" i="8"/>
  <c r="AL293" i="8"/>
  <c r="AK293" i="8"/>
  <c r="AJ293" i="8"/>
  <c r="AI293" i="8"/>
  <c r="AH293" i="8"/>
  <c r="AO292" i="8"/>
  <c r="AN292" i="8"/>
  <c r="AM292" i="8"/>
  <c r="AL292" i="8"/>
  <c r="AK292" i="8"/>
  <c r="AJ292" i="8"/>
  <c r="AI292" i="8"/>
  <c r="AH292" i="8"/>
  <c r="AO291" i="8"/>
  <c r="AN291" i="8"/>
  <c r="AM291" i="8"/>
  <c r="AL291" i="8"/>
  <c r="AK291" i="8"/>
  <c r="AJ291" i="8"/>
  <c r="AI291" i="8"/>
  <c r="AH291" i="8"/>
  <c r="AO290" i="8"/>
  <c r="AN290" i="8"/>
  <c r="AM290" i="8"/>
  <c r="AL290" i="8"/>
  <c r="AK290" i="8"/>
  <c r="AJ290" i="8"/>
  <c r="AI290" i="8"/>
  <c r="AH290" i="8"/>
  <c r="AO289" i="8"/>
  <c r="AN289" i="8"/>
  <c r="AM289" i="8"/>
  <c r="AL289" i="8"/>
  <c r="AK289" i="8"/>
  <c r="AJ289" i="8"/>
  <c r="AI289" i="8"/>
  <c r="AH289" i="8"/>
  <c r="AO288" i="8"/>
  <c r="AN288" i="8"/>
  <c r="AM288" i="8"/>
  <c r="AL288" i="8"/>
  <c r="AK288" i="8"/>
  <c r="AJ288" i="8"/>
  <c r="AI288" i="8"/>
  <c r="AH288" i="8"/>
  <c r="AO287" i="8"/>
  <c r="AN287" i="8"/>
  <c r="AM287" i="8"/>
  <c r="AL287" i="8"/>
  <c r="AK287" i="8"/>
  <c r="AJ287" i="8"/>
  <c r="AI287" i="8"/>
  <c r="AH287" i="8"/>
  <c r="AO285" i="8"/>
  <c r="AN285" i="8"/>
  <c r="AM285" i="8"/>
  <c r="AL285" i="8"/>
  <c r="AK285" i="8"/>
  <c r="AJ285" i="8"/>
  <c r="AI285" i="8"/>
  <c r="AH285" i="8"/>
  <c r="AO284" i="8"/>
  <c r="AN284" i="8"/>
  <c r="AM284" i="8"/>
  <c r="AL284" i="8"/>
  <c r="AK284" i="8"/>
  <c r="AJ284" i="8"/>
  <c r="AI284" i="8"/>
  <c r="AH284" i="8"/>
  <c r="AO283" i="8"/>
  <c r="AN283" i="8"/>
  <c r="AM283" i="8"/>
  <c r="AL283" i="8"/>
  <c r="AK283" i="8"/>
  <c r="AJ283" i="8"/>
  <c r="AI283" i="8"/>
  <c r="AH283" i="8"/>
  <c r="AO282" i="8"/>
  <c r="AN282" i="8"/>
  <c r="AM282" i="8"/>
  <c r="AL282" i="8"/>
  <c r="AK282" i="8"/>
  <c r="AJ282" i="8"/>
  <c r="AI282" i="8"/>
  <c r="AH282" i="8"/>
  <c r="AO281" i="8"/>
  <c r="AN281" i="8"/>
  <c r="AM281" i="8"/>
  <c r="AL281" i="8"/>
  <c r="AK281" i="8"/>
  <c r="AJ281" i="8"/>
  <c r="AI281" i="8"/>
  <c r="AH281" i="8"/>
  <c r="AO280" i="8"/>
  <c r="AN280" i="8"/>
  <c r="AM280" i="8"/>
  <c r="AL280" i="8"/>
  <c r="AK280" i="8"/>
  <c r="AJ280" i="8"/>
  <c r="AI280" i="8"/>
  <c r="AH280" i="8"/>
  <c r="AO279" i="8"/>
  <c r="AN279" i="8"/>
  <c r="AM279" i="8"/>
  <c r="AL279" i="8"/>
  <c r="AK279" i="8"/>
  <c r="AJ279" i="8"/>
  <c r="AI279" i="8"/>
  <c r="AH279" i="8"/>
  <c r="AO278" i="8"/>
  <c r="AN278" i="8"/>
  <c r="AM278" i="8"/>
  <c r="AL278" i="8"/>
  <c r="AK278" i="8"/>
  <c r="AJ278" i="8"/>
  <c r="AI278" i="8"/>
  <c r="AH278" i="8"/>
  <c r="AO277" i="8"/>
  <c r="AN277" i="8"/>
  <c r="AM277" i="8"/>
  <c r="AL277" i="8"/>
  <c r="AK277" i="8"/>
  <c r="AJ277" i="8"/>
  <c r="AI277" i="8"/>
  <c r="AH277" i="8"/>
  <c r="AO276" i="8"/>
  <c r="AN276" i="8"/>
  <c r="AM276" i="8"/>
  <c r="AL276" i="8"/>
  <c r="AK276" i="8"/>
  <c r="AJ276" i="8"/>
  <c r="AI276" i="8"/>
  <c r="AH276" i="8"/>
  <c r="AO275" i="8"/>
  <c r="AN275" i="8"/>
  <c r="AM275" i="8"/>
  <c r="AL275" i="8"/>
  <c r="AK275" i="8"/>
  <c r="AJ275" i="8"/>
  <c r="AI275" i="8"/>
  <c r="AH275" i="8"/>
  <c r="AO274" i="8"/>
  <c r="AN274" i="8"/>
  <c r="AM274" i="8"/>
  <c r="AL274" i="8"/>
  <c r="AK274" i="8"/>
  <c r="AJ274" i="8"/>
  <c r="AI274" i="8"/>
  <c r="AH274" i="8"/>
  <c r="AO273" i="8"/>
  <c r="AN273" i="8"/>
  <c r="AM273" i="8"/>
  <c r="AL273" i="8"/>
  <c r="AK273" i="8"/>
  <c r="AJ273" i="8"/>
  <c r="AI273" i="8"/>
  <c r="AH273" i="8"/>
  <c r="AO272" i="8"/>
  <c r="AN272" i="8"/>
  <c r="AM272" i="8"/>
  <c r="AL272" i="8"/>
  <c r="AK272" i="8"/>
  <c r="AJ272" i="8"/>
  <c r="AI272" i="8"/>
  <c r="AH272" i="8"/>
  <c r="AO271" i="8"/>
  <c r="AN271" i="8"/>
  <c r="AM271" i="8"/>
  <c r="AL271" i="8"/>
  <c r="AK271" i="8"/>
  <c r="AJ271" i="8"/>
  <c r="AI271" i="8"/>
  <c r="AH271" i="8"/>
  <c r="AO270" i="8"/>
  <c r="AN270" i="8"/>
  <c r="AM270" i="8"/>
  <c r="AL270" i="8"/>
  <c r="AK270" i="8"/>
  <c r="AJ270" i="8"/>
  <c r="AI270" i="8"/>
  <c r="AH270" i="8"/>
  <c r="AO269" i="8"/>
  <c r="AN269" i="8"/>
  <c r="AM269" i="8"/>
  <c r="AL269" i="8"/>
  <c r="AK269" i="8"/>
  <c r="AJ269" i="8"/>
  <c r="AI269" i="8"/>
  <c r="AH269" i="8"/>
  <c r="AO268" i="8"/>
  <c r="AN268" i="8"/>
  <c r="AM268" i="8"/>
  <c r="AL268" i="8"/>
  <c r="AK268" i="8"/>
  <c r="AJ268" i="8"/>
  <c r="AI268" i="8"/>
  <c r="AH268" i="8"/>
  <c r="AO267" i="8"/>
  <c r="AN267" i="8"/>
  <c r="AM267" i="8"/>
  <c r="AL267" i="8"/>
  <c r="AK267" i="8"/>
  <c r="AJ267" i="8"/>
  <c r="AI267" i="8"/>
  <c r="AH267" i="8"/>
  <c r="AO266" i="8"/>
  <c r="AN266" i="8"/>
  <c r="AM266" i="8"/>
  <c r="AL266" i="8"/>
  <c r="AK266" i="8"/>
  <c r="AJ266" i="8"/>
  <c r="AI266" i="8"/>
  <c r="AH266" i="8"/>
  <c r="AO265" i="8"/>
  <c r="AN265" i="8"/>
  <c r="AM265" i="8"/>
  <c r="AL265" i="8"/>
  <c r="AK265" i="8"/>
  <c r="AJ265" i="8"/>
  <c r="AI265" i="8"/>
  <c r="AH265" i="8"/>
  <c r="AO264" i="8"/>
  <c r="AN264" i="8"/>
  <c r="AM264" i="8"/>
  <c r="AL264" i="8"/>
  <c r="AK264" i="8"/>
  <c r="AJ264" i="8"/>
  <c r="AI264" i="8"/>
  <c r="AH264" i="8"/>
  <c r="AO263" i="8"/>
  <c r="AN263" i="8"/>
  <c r="AM263" i="8"/>
  <c r="AL263" i="8"/>
  <c r="AK263" i="8"/>
  <c r="AJ263" i="8"/>
  <c r="AI263" i="8"/>
  <c r="AH263" i="8"/>
  <c r="AO262" i="8"/>
  <c r="AN262" i="8"/>
  <c r="AM262" i="8"/>
  <c r="AL262" i="8"/>
  <c r="AK262" i="8"/>
  <c r="AJ262" i="8"/>
  <c r="AI262" i="8"/>
  <c r="AH262" i="8"/>
  <c r="AO261" i="8"/>
  <c r="AN261" i="8"/>
  <c r="AM261" i="8"/>
  <c r="AL261" i="8"/>
  <c r="AK261" i="8"/>
  <c r="AJ261" i="8"/>
  <c r="AI261" i="8"/>
  <c r="AH261" i="8"/>
  <c r="AO260" i="8"/>
  <c r="AN260" i="8"/>
  <c r="AM260" i="8"/>
  <c r="AL260" i="8"/>
  <c r="AK260" i="8"/>
  <c r="AJ260" i="8"/>
  <c r="AI260" i="8"/>
  <c r="AH260" i="8"/>
  <c r="AO259" i="8"/>
  <c r="AN259" i="8"/>
  <c r="AM259" i="8"/>
  <c r="AL259" i="8"/>
  <c r="AK259" i="8"/>
  <c r="AJ259" i="8"/>
  <c r="AI259" i="8"/>
  <c r="AH259" i="8"/>
  <c r="AO257" i="8"/>
  <c r="AN257" i="8"/>
  <c r="AM257" i="8"/>
  <c r="AL257" i="8"/>
  <c r="AK257" i="8"/>
  <c r="AJ257" i="8"/>
  <c r="AI257" i="8"/>
  <c r="AH257" i="8"/>
  <c r="AO256" i="8"/>
  <c r="AN256" i="8"/>
  <c r="AM256" i="8"/>
  <c r="AL256" i="8"/>
  <c r="AK256" i="8"/>
  <c r="AJ256" i="8"/>
  <c r="AI256" i="8"/>
  <c r="AH256" i="8"/>
  <c r="AO255" i="8"/>
  <c r="AN255" i="8"/>
  <c r="AM255" i="8"/>
  <c r="AL255" i="8"/>
  <c r="AK255" i="8"/>
  <c r="AJ255" i="8"/>
  <c r="AI255" i="8"/>
  <c r="AH255" i="8"/>
  <c r="AO254" i="8"/>
  <c r="AN254" i="8"/>
  <c r="AM254" i="8"/>
  <c r="AL254" i="8"/>
  <c r="AK254" i="8"/>
  <c r="AJ254" i="8"/>
  <c r="AI254" i="8"/>
  <c r="AH254" i="8"/>
  <c r="AO253" i="8"/>
  <c r="AN253" i="8"/>
  <c r="AM253" i="8"/>
  <c r="AL253" i="8"/>
  <c r="AK253" i="8"/>
  <c r="AJ253" i="8"/>
  <c r="AI253" i="8"/>
  <c r="AH253" i="8"/>
  <c r="AO252" i="8"/>
  <c r="AN252" i="8"/>
  <c r="AM252" i="8"/>
  <c r="AL252" i="8"/>
  <c r="AK252" i="8"/>
  <c r="AJ252" i="8"/>
  <c r="AI252" i="8"/>
  <c r="AH252" i="8"/>
  <c r="AO251" i="8"/>
  <c r="AN251" i="8"/>
  <c r="AM251" i="8"/>
  <c r="AL251" i="8"/>
  <c r="AK251" i="8"/>
  <c r="AJ251" i="8"/>
  <c r="AI251" i="8"/>
  <c r="AH251" i="8"/>
  <c r="AO249" i="8"/>
  <c r="AN249" i="8"/>
  <c r="AM249" i="8"/>
  <c r="AL249" i="8"/>
  <c r="AK249" i="8"/>
  <c r="AJ249" i="8"/>
  <c r="AI249" i="8"/>
  <c r="AH249" i="8"/>
  <c r="AO248" i="8"/>
  <c r="AN248" i="8"/>
  <c r="AM248" i="8"/>
  <c r="AL248" i="8"/>
  <c r="AK248" i="8"/>
  <c r="AJ248" i="8"/>
  <c r="AI248" i="8"/>
  <c r="AH248" i="8"/>
  <c r="AO247" i="8"/>
  <c r="AN247" i="8"/>
  <c r="AM247" i="8"/>
  <c r="AL247" i="8"/>
  <c r="AK247" i="8"/>
  <c r="AJ247" i="8"/>
  <c r="AI247" i="8"/>
  <c r="AH247" i="8"/>
  <c r="AO246" i="8"/>
  <c r="AN246" i="8"/>
  <c r="AM246" i="8"/>
  <c r="AL246" i="8"/>
  <c r="AK246" i="8"/>
  <c r="AJ246" i="8"/>
  <c r="AI246" i="8"/>
  <c r="AH246" i="8"/>
  <c r="AO245" i="8"/>
  <c r="AN245" i="8"/>
  <c r="AM245" i="8"/>
  <c r="AL245" i="8"/>
  <c r="AK245" i="8"/>
  <c r="AJ245" i="8"/>
  <c r="AI245" i="8"/>
  <c r="AH245" i="8"/>
  <c r="AO244" i="8"/>
  <c r="AN244" i="8"/>
  <c r="AM244" i="8"/>
  <c r="AL244" i="8"/>
  <c r="AK244" i="8"/>
  <c r="AJ244" i="8"/>
  <c r="AI244" i="8"/>
  <c r="AH244" i="8"/>
  <c r="AO243" i="8"/>
  <c r="AN243" i="8"/>
  <c r="AM243" i="8"/>
  <c r="AL243" i="8"/>
  <c r="AK243" i="8"/>
  <c r="AJ243" i="8"/>
  <c r="AI243" i="8"/>
  <c r="AH243" i="8"/>
  <c r="AO242" i="8"/>
  <c r="AN242" i="8"/>
  <c r="AM242" i="8"/>
  <c r="AL242" i="8"/>
  <c r="AK242" i="8"/>
  <c r="AJ242" i="8"/>
  <c r="AI242" i="8"/>
  <c r="AH242" i="8"/>
  <c r="AO240" i="8"/>
  <c r="AN240" i="8"/>
  <c r="AM240" i="8"/>
  <c r="AL240" i="8"/>
  <c r="AK240" i="8"/>
  <c r="AJ240" i="8"/>
  <c r="AI240" i="8"/>
  <c r="AH240" i="8"/>
  <c r="AO239" i="8"/>
  <c r="AN239" i="8"/>
  <c r="AM239" i="8"/>
  <c r="AL239" i="8"/>
  <c r="AK239" i="8"/>
  <c r="AJ239" i="8"/>
  <c r="AI239" i="8"/>
  <c r="AH239" i="8"/>
  <c r="AO238" i="8"/>
  <c r="AN238" i="8"/>
  <c r="AM238" i="8"/>
  <c r="AL238" i="8"/>
  <c r="AK238" i="8"/>
  <c r="AJ238" i="8"/>
  <c r="AI238" i="8"/>
  <c r="AH238" i="8"/>
  <c r="AO237" i="8"/>
  <c r="AN237" i="8"/>
  <c r="AM237" i="8"/>
  <c r="AL237" i="8"/>
  <c r="AK237" i="8"/>
  <c r="AJ237" i="8"/>
  <c r="AI237" i="8"/>
  <c r="AH237" i="8"/>
  <c r="AO236" i="8"/>
  <c r="AN236" i="8"/>
  <c r="AM236" i="8"/>
  <c r="AL236" i="8"/>
  <c r="AK236" i="8"/>
  <c r="AJ236" i="8"/>
  <c r="AI236" i="8"/>
  <c r="AH236" i="8"/>
  <c r="AO235" i="8"/>
  <c r="AN235" i="8"/>
  <c r="AM235" i="8"/>
  <c r="AL235" i="8"/>
  <c r="AK235" i="8"/>
  <c r="AJ235" i="8"/>
  <c r="AI235" i="8"/>
  <c r="AH235" i="8"/>
  <c r="AO234" i="8"/>
  <c r="AN234" i="8"/>
  <c r="AM234" i="8"/>
  <c r="AL234" i="8"/>
  <c r="AK234" i="8"/>
  <c r="AJ234" i="8"/>
  <c r="AI234" i="8"/>
  <c r="AH234" i="8"/>
  <c r="AO233" i="8"/>
  <c r="AN233" i="8"/>
  <c r="AM233" i="8"/>
  <c r="AL233" i="8"/>
  <c r="AK233" i="8"/>
  <c r="AJ233" i="8"/>
  <c r="AI233" i="8"/>
  <c r="AH233" i="8"/>
  <c r="AO232" i="8"/>
  <c r="AN232" i="8"/>
  <c r="AM232" i="8"/>
  <c r="AL232" i="8"/>
  <c r="AK232" i="8"/>
  <c r="AJ232" i="8"/>
  <c r="AI232" i="8"/>
  <c r="AH232" i="8"/>
  <c r="AO231" i="8"/>
  <c r="AN231" i="8"/>
  <c r="AM231" i="8"/>
  <c r="AL231" i="8"/>
  <c r="AK231" i="8"/>
  <c r="AJ231" i="8"/>
  <c r="AI231" i="8"/>
  <c r="AH231" i="8"/>
  <c r="AO229" i="8"/>
  <c r="AN229" i="8"/>
  <c r="AM229" i="8"/>
  <c r="AL229" i="8"/>
  <c r="AK229" i="8"/>
  <c r="AJ229" i="8"/>
  <c r="AI229" i="8"/>
  <c r="AH229" i="8"/>
  <c r="AO228" i="8"/>
  <c r="AN228" i="8"/>
  <c r="AM228" i="8"/>
  <c r="AL228" i="8"/>
  <c r="AK228" i="8"/>
  <c r="AJ228" i="8"/>
  <c r="AI228" i="8"/>
  <c r="AH228" i="8"/>
  <c r="AO227" i="8"/>
  <c r="AN227" i="8"/>
  <c r="AM227" i="8"/>
  <c r="AL227" i="8"/>
  <c r="AK227" i="8"/>
  <c r="AJ227" i="8"/>
  <c r="AI227" i="8"/>
  <c r="AH227" i="8"/>
  <c r="AO226" i="8"/>
  <c r="AN226" i="8"/>
  <c r="AM226" i="8"/>
  <c r="AL226" i="8"/>
  <c r="AK226" i="8"/>
  <c r="AJ226" i="8"/>
  <c r="AI226" i="8"/>
  <c r="AH226" i="8"/>
  <c r="AO225" i="8"/>
  <c r="AN225" i="8"/>
  <c r="AM225" i="8"/>
  <c r="AL225" i="8"/>
  <c r="AK225" i="8"/>
  <c r="AJ225" i="8"/>
  <c r="AI225" i="8"/>
  <c r="AH225" i="8"/>
  <c r="AO224" i="8"/>
  <c r="AN224" i="8"/>
  <c r="AM224" i="8"/>
  <c r="AL224" i="8"/>
  <c r="AK224" i="8"/>
  <c r="AJ224" i="8"/>
  <c r="AI224" i="8"/>
  <c r="AH224" i="8"/>
  <c r="AO223" i="8"/>
  <c r="AN223" i="8"/>
  <c r="AM223" i="8"/>
  <c r="AL223" i="8"/>
  <c r="AK223" i="8"/>
  <c r="AJ223" i="8"/>
  <c r="AI223" i="8"/>
  <c r="AH223" i="8"/>
  <c r="AO222" i="8"/>
  <c r="AN222" i="8"/>
  <c r="AM222" i="8"/>
  <c r="AL222" i="8"/>
  <c r="AK222" i="8"/>
  <c r="AJ222" i="8"/>
  <c r="AI222" i="8"/>
  <c r="AH222" i="8"/>
  <c r="AO221" i="8"/>
  <c r="AN221" i="8"/>
  <c r="AM221" i="8"/>
  <c r="AL221" i="8"/>
  <c r="AK221" i="8"/>
  <c r="AJ221" i="8"/>
  <c r="AI221" i="8"/>
  <c r="AH221" i="8"/>
  <c r="AO220" i="8"/>
  <c r="AN220" i="8"/>
  <c r="AM220" i="8"/>
  <c r="AL220" i="8"/>
  <c r="AK220" i="8"/>
  <c r="AJ220" i="8"/>
  <c r="AI220" i="8"/>
  <c r="AH220" i="8"/>
  <c r="AO218" i="8"/>
  <c r="AN218" i="8"/>
  <c r="AM218" i="8"/>
  <c r="AL218" i="8"/>
  <c r="AK218" i="8"/>
  <c r="AJ218" i="8"/>
  <c r="AI218" i="8"/>
  <c r="AH218" i="8"/>
  <c r="AO217" i="8"/>
  <c r="AN217" i="8"/>
  <c r="AM217" i="8"/>
  <c r="AL217" i="8"/>
  <c r="AK217" i="8"/>
  <c r="AJ217" i="8"/>
  <c r="AI217" i="8"/>
  <c r="AH217" i="8"/>
  <c r="AO216" i="8"/>
  <c r="AN216" i="8"/>
  <c r="AM216" i="8"/>
  <c r="AL216" i="8"/>
  <c r="AK216" i="8"/>
  <c r="AJ216" i="8"/>
  <c r="AI216" i="8"/>
  <c r="AH216" i="8"/>
  <c r="AO215" i="8"/>
  <c r="AN215" i="8"/>
  <c r="AM215" i="8"/>
  <c r="AL215" i="8"/>
  <c r="AK215" i="8"/>
  <c r="AJ215" i="8"/>
  <c r="AI215" i="8"/>
  <c r="AH215" i="8"/>
  <c r="AO214" i="8"/>
  <c r="AN214" i="8"/>
  <c r="AM214" i="8"/>
  <c r="AL214" i="8"/>
  <c r="AK214" i="8"/>
  <c r="AJ214" i="8"/>
  <c r="AI214" i="8"/>
  <c r="AH214" i="8"/>
  <c r="AO213" i="8"/>
  <c r="AN213" i="8"/>
  <c r="AM213" i="8"/>
  <c r="AL213" i="8"/>
  <c r="AK213" i="8"/>
  <c r="AJ213" i="8"/>
  <c r="AI213" i="8"/>
  <c r="AH213" i="8"/>
  <c r="AO212" i="8"/>
  <c r="AN212" i="8"/>
  <c r="AM212" i="8"/>
  <c r="AL212" i="8"/>
  <c r="AK212" i="8"/>
  <c r="AJ212" i="8"/>
  <c r="AI212" i="8"/>
  <c r="AH212" i="8"/>
  <c r="AO211" i="8"/>
  <c r="AN211" i="8"/>
  <c r="AM211" i="8"/>
  <c r="AL211" i="8"/>
  <c r="AK211" i="8"/>
  <c r="AJ211" i="8"/>
  <c r="AI211" i="8"/>
  <c r="AH211" i="8"/>
  <c r="AO210" i="8"/>
  <c r="AN210" i="8"/>
  <c r="AM210" i="8"/>
  <c r="AL210" i="8"/>
  <c r="AK210" i="8"/>
  <c r="AJ210" i="8"/>
  <c r="AI210" i="8"/>
  <c r="AH210" i="8"/>
  <c r="AO209" i="8"/>
  <c r="AN209" i="8"/>
  <c r="AM209" i="8"/>
  <c r="AL209" i="8"/>
  <c r="AK209" i="8"/>
  <c r="AJ209" i="8"/>
  <c r="AI209" i="8"/>
  <c r="AH209" i="8"/>
  <c r="AO208" i="8"/>
  <c r="AN208" i="8"/>
  <c r="AM208" i="8"/>
  <c r="AL208" i="8"/>
  <c r="AK208" i="8"/>
  <c r="AJ208" i="8"/>
  <c r="AI208" i="8"/>
  <c r="AH208" i="8"/>
  <c r="AO207" i="8"/>
  <c r="AN207" i="8"/>
  <c r="AM207" i="8"/>
  <c r="AL207" i="8"/>
  <c r="AK207" i="8"/>
  <c r="AJ207" i="8"/>
  <c r="AI207" i="8"/>
  <c r="AH207" i="8"/>
  <c r="AO206" i="8"/>
  <c r="AN206" i="8"/>
  <c r="AM206" i="8"/>
  <c r="AL206" i="8"/>
  <c r="AK206" i="8"/>
  <c r="AJ206" i="8"/>
  <c r="AI206" i="8"/>
  <c r="AH206" i="8"/>
  <c r="AO205" i="8"/>
  <c r="AN205" i="8"/>
  <c r="AM205" i="8"/>
  <c r="AL205" i="8"/>
  <c r="AK205" i="8"/>
  <c r="AJ205" i="8"/>
  <c r="AI205" i="8"/>
  <c r="AH205" i="8"/>
  <c r="AO204" i="8"/>
  <c r="AN204" i="8"/>
  <c r="AM204" i="8"/>
  <c r="AL204" i="8"/>
  <c r="AK204" i="8"/>
  <c r="AJ204" i="8"/>
  <c r="AI204" i="8"/>
  <c r="AH204" i="8"/>
  <c r="AO203" i="8"/>
  <c r="AN203" i="8"/>
  <c r="AM203" i="8"/>
  <c r="AL203" i="8"/>
  <c r="AK203" i="8"/>
  <c r="AJ203" i="8"/>
  <c r="AI203" i="8"/>
  <c r="AH203" i="8"/>
  <c r="AO202" i="8"/>
  <c r="AN202" i="8"/>
  <c r="AM202" i="8"/>
  <c r="AL202" i="8"/>
  <c r="AK202" i="8"/>
  <c r="AJ202" i="8"/>
  <c r="AI202" i="8"/>
  <c r="AH202" i="8"/>
  <c r="AO201" i="8"/>
  <c r="AN201" i="8"/>
  <c r="AM201" i="8"/>
  <c r="AL201" i="8"/>
  <c r="AK201" i="8"/>
  <c r="AJ201" i="8"/>
  <c r="AI201" i="8"/>
  <c r="AH201" i="8"/>
  <c r="AO200" i="8"/>
  <c r="AN200" i="8"/>
  <c r="AM200" i="8"/>
  <c r="AL200" i="8"/>
  <c r="AK200" i="8"/>
  <c r="AJ200" i="8"/>
  <c r="AI200" i="8"/>
  <c r="AH200" i="8"/>
  <c r="AO199" i="8"/>
  <c r="AN199" i="8"/>
  <c r="AM199" i="8"/>
  <c r="AL199" i="8"/>
  <c r="AK199" i="8"/>
  <c r="AJ199" i="8"/>
  <c r="AI199" i="8"/>
  <c r="AH199" i="8"/>
  <c r="AO198" i="8"/>
  <c r="AN198" i="8"/>
  <c r="AM198" i="8"/>
  <c r="AL198" i="8"/>
  <c r="AK198" i="8"/>
  <c r="AJ198" i="8"/>
  <c r="AI198" i="8"/>
  <c r="AH198" i="8"/>
  <c r="AO197" i="8"/>
  <c r="AN197" i="8"/>
  <c r="AM197" i="8"/>
  <c r="AL197" i="8"/>
  <c r="AK197" i="8"/>
  <c r="AJ197" i="8"/>
  <c r="AI197" i="8"/>
  <c r="AH197" i="8"/>
  <c r="AO196" i="8"/>
  <c r="AN196" i="8"/>
  <c r="AM196" i="8"/>
  <c r="AL196" i="8"/>
  <c r="AK196" i="8"/>
  <c r="AJ196" i="8"/>
  <c r="AI196" i="8"/>
  <c r="AH196" i="8"/>
  <c r="AO194" i="8"/>
  <c r="AN194" i="8"/>
  <c r="AM194" i="8"/>
  <c r="AL194" i="8"/>
  <c r="AK194" i="8"/>
  <c r="AJ194" i="8"/>
  <c r="AI194" i="8"/>
  <c r="AH194" i="8"/>
  <c r="AO193" i="8"/>
  <c r="AN193" i="8"/>
  <c r="AM193" i="8"/>
  <c r="AL193" i="8"/>
  <c r="AK193" i="8"/>
  <c r="AJ193" i="8"/>
  <c r="AI193" i="8"/>
  <c r="AH193" i="8"/>
  <c r="AO192" i="8"/>
  <c r="AN192" i="8"/>
  <c r="AM192" i="8"/>
  <c r="AL192" i="8"/>
  <c r="AK192" i="8"/>
  <c r="AJ192" i="8"/>
  <c r="AI192" i="8"/>
  <c r="AH192" i="8"/>
  <c r="AO191" i="8"/>
  <c r="AN191" i="8"/>
  <c r="AM191" i="8"/>
  <c r="AL191" i="8"/>
  <c r="AK191" i="8"/>
  <c r="AJ191" i="8"/>
  <c r="AI191" i="8"/>
  <c r="AH191" i="8"/>
  <c r="AO190" i="8"/>
  <c r="AN190" i="8"/>
  <c r="AM190" i="8"/>
  <c r="AL190" i="8"/>
  <c r="AK190" i="8"/>
  <c r="AJ190" i="8"/>
  <c r="AI190" i="8"/>
  <c r="AH190" i="8"/>
  <c r="AO189" i="8"/>
  <c r="AN189" i="8"/>
  <c r="AM189" i="8"/>
  <c r="AL189" i="8"/>
  <c r="AK189" i="8"/>
  <c r="AJ189" i="8"/>
  <c r="AI189" i="8"/>
  <c r="AH189" i="8"/>
  <c r="AO188" i="8"/>
  <c r="AN188" i="8"/>
  <c r="AM188" i="8"/>
  <c r="AL188" i="8"/>
  <c r="AK188" i="8"/>
  <c r="AJ188" i="8"/>
  <c r="AI188" i="8"/>
  <c r="AH188" i="8"/>
  <c r="AO187" i="8"/>
  <c r="AN187" i="8"/>
  <c r="AM187" i="8"/>
  <c r="AL187" i="8"/>
  <c r="AK187" i="8"/>
  <c r="AJ187" i="8"/>
  <c r="AI187" i="8"/>
  <c r="AH187" i="8"/>
  <c r="AO186" i="8"/>
  <c r="AN186" i="8"/>
  <c r="AM186" i="8"/>
  <c r="AL186" i="8"/>
  <c r="AK186" i="8"/>
  <c r="AJ186" i="8"/>
  <c r="AI186" i="8"/>
  <c r="AH186" i="8"/>
  <c r="AO185" i="8"/>
  <c r="AN185" i="8"/>
  <c r="AM185" i="8"/>
  <c r="AL185" i="8"/>
  <c r="AK185" i="8"/>
  <c r="AJ185" i="8"/>
  <c r="AI185" i="8"/>
  <c r="AH185" i="8"/>
  <c r="AO184" i="8"/>
  <c r="AN184" i="8"/>
  <c r="AM184" i="8"/>
  <c r="AL184" i="8"/>
  <c r="AK184" i="8"/>
  <c r="AJ184" i="8"/>
  <c r="AI184" i="8"/>
  <c r="AH184" i="8"/>
  <c r="AO182" i="8"/>
  <c r="AN182" i="8"/>
  <c r="AM182" i="8"/>
  <c r="AL182" i="8"/>
  <c r="AK182" i="8"/>
  <c r="AJ182" i="8"/>
  <c r="AI182" i="8"/>
  <c r="AH182" i="8"/>
  <c r="AO181" i="8"/>
  <c r="AN181" i="8"/>
  <c r="AM181" i="8"/>
  <c r="AL181" i="8"/>
  <c r="AK181" i="8"/>
  <c r="AJ181" i="8"/>
  <c r="AI181" i="8"/>
  <c r="AH181" i="8"/>
  <c r="AO180" i="8"/>
  <c r="AN180" i="8"/>
  <c r="AM180" i="8"/>
  <c r="AL180" i="8"/>
  <c r="AK180" i="8"/>
  <c r="AJ180" i="8"/>
  <c r="AI180" i="8"/>
  <c r="AH180" i="8"/>
  <c r="AO179" i="8"/>
  <c r="AN179" i="8"/>
  <c r="AM179" i="8"/>
  <c r="AL179" i="8"/>
  <c r="AK179" i="8"/>
  <c r="AJ179" i="8"/>
  <c r="AI179" i="8"/>
  <c r="AH179" i="8"/>
  <c r="AO178" i="8"/>
  <c r="AN178" i="8"/>
  <c r="AM178" i="8"/>
  <c r="AL178" i="8"/>
  <c r="AK178" i="8"/>
  <c r="AJ178" i="8"/>
  <c r="AI178" i="8"/>
  <c r="AH178" i="8"/>
  <c r="AO177" i="8"/>
  <c r="AN177" i="8"/>
  <c r="AM177" i="8"/>
  <c r="AL177" i="8"/>
  <c r="AK177" i="8"/>
  <c r="AJ177" i="8"/>
  <c r="AI177" i="8"/>
  <c r="AH177" i="8"/>
  <c r="AO176" i="8"/>
  <c r="AN176" i="8"/>
  <c r="AM176" i="8"/>
  <c r="AL176" i="8"/>
  <c r="AK176" i="8"/>
  <c r="AJ176" i="8"/>
  <c r="AI176" i="8"/>
  <c r="AH176" i="8"/>
  <c r="AO175" i="8"/>
  <c r="AN175" i="8"/>
  <c r="AM175" i="8"/>
  <c r="AL175" i="8"/>
  <c r="AK175" i="8"/>
  <c r="AJ175" i="8"/>
  <c r="AI175" i="8"/>
  <c r="AH175" i="8"/>
  <c r="AO174" i="8"/>
  <c r="AN174" i="8"/>
  <c r="AM174" i="8"/>
  <c r="AL174" i="8"/>
  <c r="AK174" i="8"/>
  <c r="AJ174" i="8"/>
  <c r="AI174" i="8"/>
  <c r="AH174" i="8"/>
  <c r="AO173" i="8"/>
  <c r="AN173" i="8"/>
  <c r="AM173" i="8"/>
  <c r="AL173" i="8"/>
  <c r="AK173" i="8"/>
  <c r="AJ173" i="8"/>
  <c r="AI173" i="8"/>
  <c r="AH173" i="8"/>
  <c r="AO172" i="8"/>
  <c r="AN172" i="8"/>
  <c r="AM172" i="8"/>
  <c r="AL172" i="8"/>
  <c r="AK172" i="8"/>
  <c r="AJ172" i="8"/>
  <c r="AI172" i="8"/>
  <c r="AH172" i="8"/>
  <c r="AO171" i="8"/>
  <c r="AN171" i="8"/>
  <c r="AM171" i="8"/>
  <c r="AL171" i="8"/>
  <c r="AK171" i="8"/>
  <c r="AJ171" i="8"/>
  <c r="AI171" i="8"/>
  <c r="AH171" i="8"/>
  <c r="AO170" i="8"/>
  <c r="AN170" i="8"/>
  <c r="AM170" i="8"/>
  <c r="AL170" i="8"/>
  <c r="AK170" i="8"/>
  <c r="AJ170" i="8"/>
  <c r="AI170" i="8"/>
  <c r="AH170" i="8"/>
  <c r="AO169" i="8"/>
  <c r="AN169" i="8"/>
  <c r="AM169" i="8"/>
  <c r="AL169" i="8"/>
  <c r="AK169" i="8"/>
  <c r="AJ169" i="8"/>
  <c r="AI169" i="8"/>
  <c r="AH169" i="8"/>
  <c r="AO168" i="8"/>
  <c r="AN168" i="8"/>
  <c r="AM168" i="8"/>
  <c r="AL168" i="8"/>
  <c r="AK168" i="8"/>
  <c r="AJ168" i="8"/>
  <c r="AI168" i="8"/>
  <c r="AH168" i="8"/>
  <c r="AO167" i="8"/>
  <c r="AN167" i="8"/>
  <c r="AM167" i="8"/>
  <c r="AL167" i="8"/>
  <c r="AK167" i="8"/>
  <c r="AJ167" i="8"/>
  <c r="AI167" i="8"/>
  <c r="AH167" i="8"/>
  <c r="AO166" i="8"/>
  <c r="AN166" i="8"/>
  <c r="AM166" i="8"/>
  <c r="AL166" i="8"/>
  <c r="AK166" i="8"/>
  <c r="AJ166" i="8"/>
  <c r="AI166" i="8"/>
  <c r="AH166" i="8"/>
  <c r="AO165" i="8"/>
  <c r="AN165" i="8"/>
  <c r="AM165" i="8"/>
  <c r="AL165" i="8"/>
  <c r="AK165" i="8"/>
  <c r="AJ165" i="8"/>
  <c r="AI165" i="8"/>
  <c r="AH165" i="8"/>
  <c r="AO164" i="8"/>
  <c r="AN164" i="8"/>
  <c r="AM164" i="8"/>
  <c r="AL164" i="8"/>
  <c r="AK164" i="8"/>
  <c r="AJ164" i="8"/>
  <c r="AI164" i="8"/>
  <c r="AH164" i="8"/>
  <c r="AO163" i="8"/>
  <c r="AN163" i="8"/>
  <c r="AM163" i="8"/>
  <c r="AL163" i="8"/>
  <c r="AK163" i="8"/>
  <c r="AJ163" i="8"/>
  <c r="AI163" i="8"/>
  <c r="AH163" i="8"/>
  <c r="AO162" i="8"/>
  <c r="AN162" i="8"/>
  <c r="AM162" i="8"/>
  <c r="AL162" i="8"/>
  <c r="AK162" i="8"/>
  <c r="AJ162" i="8"/>
  <c r="AI162" i="8"/>
  <c r="AH162" i="8"/>
  <c r="AO161" i="8"/>
  <c r="AN161" i="8"/>
  <c r="AM161" i="8"/>
  <c r="AL161" i="8"/>
  <c r="AK161" i="8"/>
  <c r="AJ161" i="8"/>
  <c r="AI161" i="8"/>
  <c r="AH161" i="8"/>
  <c r="AO160" i="8"/>
  <c r="AN160" i="8"/>
  <c r="AM160" i="8"/>
  <c r="AL160" i="8"/>
  <c r="AK160" i="8"/>
  <c r="AJ160" i="8"/>
  <c r="AI160" i="8"/>
  <c r="AH160" i="8"/>
  <c r="AO159" i="8"/>
  <c r="AN159" i="8"/>
  <c r="AM159" i="8"/>
  <c r="AL159" i="8"/>
  <c r="AK159" i="8"/>
  <c r="AJ159" i="8"/>
  <c r="AI159" i="8"/>
  <c r="AH159" i="8"/>
  <c r="AO158" i="8"/>
  <c r="AN158" i="8"/>
  <c r="AM158" i="8"/>
  <c r="AL158" i="8"/>
  <c r="AK158" i="8"/>
  <c r="AJ158" i="8"/>
  <c r="AI158" i="8"/>
  <c r="AH158" i="8"/>
  <c r="AO157" i="8"/>
  <c r="AN157" i="8"/>
  <c r="AM157" i="8"/>
  <c r="AL157" i="8"/>
  <c r="AK157" i="8"/>
  <c r="AJ157" i="8"/>
  <c r="AI157" i="8"/>
  <c r="AH157" i="8"/>
  <c r="AO156" i="8"/>
  <c r="AN156" i="8"/>
  <c r="AM156" i="8"/>
  <c r="AL156" i="8"/>
  <c r="AK156" i="8"/>
  <c r="AJ156" i="8"/>
  <c r="AI156" i="8"/>
  <c r="AH156" i="8"/>
  <c r="AO155" i="8"/>
  <c r="AN155" i="8"/>
  <c r="AM155" i="8"/>
  <c r="AL155" i="8"/>
  <c r="AK155" i="8"/>
  <c r="AJ155" i="8"/>
  <c r="AI155" i="8"/>
  <c r="AH155" i="8"/>
  <c r="AO154" i="8"/>
  <c r="AN154" i="8"/>
  <c r="AM154" i="8"/>
  <c r="AL154" i="8"/>
  <c r="AK154" i="8"/>
  <c r="AJ154" i="8"/>
  <c r="AI154" i="8"/>
  <c r="AH154" i="8"/>
  <c r="AO153" i="8"/>
  <c r="AN153" i="8"/>
  <c r="AM153" i="8"/>
  <c r="AL153" i="8"/>
  <c r="AK153" i="8"/>
  <c r="AJ153" i="8"/>
  <c r="AI153" i="8"/>
  <c r="AH153" i="8"/>
  <c r="AM152" i="8"/>
  <c r="AO151" i="8"/>
  <c r="AN151" i="8"/>
  <c r="AM151" i="8"/>
  <c r="AL151" i="8"/>
  <c r="AK151" i="8"/>
  <c r="AJ151" i="8"/>
  <c r="AI151" i="8"/>
  <c r="AH151" i="8"/>
  <c r="AO150" i="8"/>
  <c r="AN150" i="8"/>
  <c r="AM150" i="8"/>
  <c r="AL150" i="8"/>
  <c r="AK150" i="8"/>
  <c r="AJ150" i="8"/>
  <c r="AI150" i="8"/>
  <c r="AH150" i="8"/>
  <c r="AO149" i="8"/>
  <c r="AN149" i="8"/>
  <c r="AM149" i="8"/>
  <c r="AL149" i="8"/>
  <c r="AK149" i="8"/>
  <c r="AJ149" i="8"/>
  <c r="AI149" i="8"/>
  <c r="AH149" i="8"/>
  <c r="AO148" i="8"/>
  <c r="AN148" i="8"/>
  <c r="AM148" i="8"/>
  <c r="AL148" i="8"/>
  <c r="AK148" i="8"/>
  <c r="AJ148" i="8"/>
  <c r="AI148" i="8"/>
  <c r="AH148" i="8"/>
  <c r="AO147" i="8"/>
  <c r="AN147" i="8"/>
  <c r="AM147" i="8"/>
  <c r="AL147" i="8"/>
  <c r="AK147" i="8"/>
  <c r="AJ147" i="8"/>
  <c r="AI147" i="8"/>
  <c r="AH147" i="8"/>
  <c r="AO146" i="8"/>
  <c r="AN146" i="8"/>
  <c r="AM146" i="8"/>
  <c r="AL146" i="8"/>
  <c r="AK146" i="8"/>
  <c r="AJ146" i="8"/>
  <c r="AI146" i="8"/>
  <c r="AH146" i="8"/>
  <c r="AO145" i="8"/>
  <c r="AN145" i="8"/>
  <c r="AM145" i="8"/>
  <c r="AL145" i="8"/>
  <c r="AK145" i="8"/>
  <c r="AJ145" i="8"/>
  <c r="AI145" i="8"/>
  <c r="AH145" i="8"/>
  <c r="AO144" i="8"/>
  <c r="AN144" i="8"/>
  <c r="AM144" i="8"/>
  <c r="AL144" i="8"/>
  <c r="AK144" i="8"/>
  <c r="AJ144" i="8"/>
  <c r="AI144" i="8"/>
  <c r="AH144" i="8"/>
  <c r="AO143" i="8"/>
  <c r="AN143" i="8"/>
  <c r="AM143" i="8"/>
  <c r="AL143" i="8"/>
  <c r="AK143" i="8"/>
  <c r="AJ143" i="8"/>
  <c r="AI143" i="8"/>
  <c r="AH143" i="8"/>
  <c r="AO141" i="8"/>
  <c r="AN141" i="8"/>
  <c r="AM141" i="8"/>
  <c r="AL141" i="8"/>
  <c r="AK141" i="8"/>
  <c r="AJ141" i="8"/>
  <c r="AI141" i="8"/>
  <c r="AH141" i="8"/>
  <c r="AO140" i="8"/>
  <c r="AN140" i="8"/>
  <c r="AM140" i="8"/>
  <c r="AL140" i="8"/>
  <c r="AK140" i="8"/>
  <c r="AJ140" i="8"/>
  <c r="AI140" i="8"/>
  <c r="AH140" i="8"/>
  <c r="AO139" i="8"/>
  <c r="AN139" i="8"/>
  <c r="AM139" i="8"/>
  <c r="AL139" i="8"/>
  <c r="AK139" i="8"/>
  <c r="AJ139" i="8"/>
  <c r="AI139" i="8"/>
  <c r="AH139" i="8"/>
  <c r="AO138" i="8"/>
  <c r="AN138" i="8"/>
  <c r="AM138" i="8"/>
  <c r="AL138" i="8"/>
  <c r="AK138" i="8"/>
  <c r="AJ138" i="8"/>
  <c r="AI138" i="8"/>
  <c r="AH138" i="8"/>
  <c r="AO137" i="8"/>
  <c r="AN137" i="8"/>
  <c r="AM137" i="8"/>
  <c r="AL137" i="8"/>
  <c r="AK137" i="8"/>
  <c r="AJ137" i="8"/>
  <c r="AI137" i="8"/>
  <c r="AH137" i="8"/>
  <c r="AO136" i="8"/>
  <c r="AN136" i="8"/>
  <c r="AM136" i="8"/>
  <c r="AL136" i="8"/>
  <c r="AK136" i="8"/>
  <c r="AJ136" i="8"/>
  <c r="AI136" i="8"/>
  <c r="AH136" i="8"/>
  <c r="AO134" i="8"/>
  <c r="AN134" i="8"/>
  <c r="AM134" i="8"/>
  <c r="AL134" i="8"/>
  <c r="AK134" i="8"/>
  <c r="AJ134" i="8"/>
  <c r="AI134" i="8"/>
  <c r="AH134" i="8"/>
  <c r="AO133" i="8"/>
  <c r="AN133" i="8"/>
  <c r="AM133" i="8"/>
  <c r="AL133" i="8"/>
  <c r="AK133" i="8"/>
  <c r="AJ133" i="8"/>
  <c r="AI133" i="8"/>
  <c r="AH133" i="8"/>
  <c r="AO132" i="8"/>
  <c r="AN132" i="8"/>
  <c r="AM132" i="8"/>
  <c r="AL132" i="8"/>
  <c r="AK132" i="8"/>
  <c r="AJ132" i="8"/>
  <c r="AI132" i="8"/>
  <c r="AH132" i="8"/>
  <c r="AO131" i="8"/>
  <c r="AN131" i="8"/>
  <c r="AM131" i="8"/>
  <c r="AL131" i="8"/>
  <c r="AK131" i="8"/>
  <c r="AJ131" i="8"/>
  <c r="AI131" i="8"/>
  <c r="AH131" i="8"/>
  <c r="AO130" i="8"/>
  <c r="AN130" i="8"/>
  <c r="AM130" i="8"/>
  <c r="AL130" i="8"/>
  <c r="AK130" i="8"/>
  <c r="AJ130" i="8"/>
  <c r="AI130" i="8"/>
  <c r="AH130" i="8"/>
  <c r="AO129" i="8"/>
  <c r="AN129" i="8"/>
  <c r="AM129" i="8"/>
  <c r="AL129" i="8"/>
  <c r="AK129" i="8"/>
  <c r="AJ129" i="8"/>
  <c r="AI129" i="8"/>
  <c r="AH129" i="8"/>
  <c r="AO128" i="8"/>
  <c r="AN128" i="8"/>
  <c r="AM128" i="8"/>
  <c r="AL128" i="8"/>
  <c r="AK128" i="8"/>
  <c r="AJ128" i="8"/>
  <c r="AI128" i="8"/>
  <c r="AH128" i="8"/>
  <c r="AO127" i="8"/>
  <c r="AN127" i="8"/>
  <c r="AM127" i="8"/>
  <c r="AL127" i="8"/>
  <c r="AK127" i="8"/>
  <c r="AJ127" i="8"/>
  <c r="AI127" i="8"/>
  <c r="AH127" i="8"/>
  <c r="AO126" i="8"/>
  <c r="AN126" i="8"/>
  <c r="AM126" i="8"/>
  <c r="AL126" i="8"/>
  <c r="AK126" i="8"/>
  <c r="AJ126" i="8"/>
  <c r="AI126" i="8"/>
  <c r="AH126" i="8"/>
  <c r="AO125" i="8"/>
  <c r="AN125" i="8"/>
  <c r="AM125" i="8"/>
  <c r="AL125" i="8"/>
  <c r="AK125" i="8"/>
  <c r="AJ125" i="8"/>
  <c r="AI125" i="8"/>
  <c r="AH125" i="8"/>
  <c r="AO124" i="8"/>
  <c r="AN124" i="8"/>
  <c r="AM124" i="8"/>
  <c r="AL124" i="8"/>
  <c r="AK124" i="8"/>
  <c r="AJ124" i="8"/>
  <c r="AI124" i="8"/>
  <c r="AH124" i="8"/>
  <c r="AO123" i="8"/>
  <c r="AN123" i="8"/>
  <c r="AM123" i="8"/>
  <c r="AL123" i="8"/>
  <c r="AK123" i="8"/>
  <c r="AJ123" i="8"/>
  <c r="AI123" i="8"/>
  <c r="AH123" i="8"/>
  <c r="AO122" i="8"/>
  <c r="AN122" i="8"/>
  <c r="AM122" i="8"/>
  <c r="AL122" i="8"/>
  <c r="AK122" i="8"/>
  <c r="AJ122" i="8"/>
  <c r="AI122" i="8"/>
  <c r="AH122" i="8"/>
  <c r="AO121" i="8"/>
  <c r="AN121" i="8"/>
  <c r="AM121" i="8"/>
  <c r="AL121" i="8"/>
  <c r="AK121" i="8"/>
  <c r="AJ121" i="8"/>
  <c r="AI121" i="8"/>
  <c r="AH121" i="8"/>
  <c r="AO119" i="8"/>
  <c r="AN119" i="8"/>
  <c r="AM119" i="8"/>
  <c r="AL119" i="8"/>
  <c r="AK119" i="8"/>
  <c r="AJ119" i="8"/>
  <c r="AI119" i="8"/>
  <c r="AH119" i="8"/>
  <c r="AO118" i="8"/>
  <c r="AN118" i="8"/>
  <c r="AM118" i="8"/>
  <c r="AL118" i="8"/>
  <c r="AK118" i="8"/>
  <c r="AJ118" i="8"/>
  <c r="AI118" i="8"/>
  <c r="AH118" i="8"/>
  <c r="AO117" i="8"/>
  <c r="AN117" i="8"/>
  <c r="AM117" i="8"/>
  <c r="AL117" i="8"/>
  <c r="AK117" i="8"/>
  <c r="AJ117" i="8"/>
  <c r="AI117" i="8"/>
  <c r="AH117" i="8"/>
  <c r="AO116" i="8"/>
  <c r="AN116" i="8"/>
  <c r="AM116" i="8"/>
  <c r="AL116" i="8"/>
  <c r="AK116" i="8"/>
  <c r="AJ116" i="8"/>
  <c r="AI116" i="8"/>
  <c r="AH116" i="8"/>
  <c r="AO115" i="8"/>
  <c r="AN115" i="8"/>
  <c r="AM115" i="8"/>
  <c r="AL115" i="8"/>
  <c r="AK115" i="8"/>
  <c r="AJ115" i="8"/>
  <c r="AI115" i="8"/>
  <c r="AH115" i="8"/>
  <c r="AO114" i="8"/>
  <c r="AN114" i="8"/>
  <c r="AM114" i="8"/>
  <c r="AL114" i="8"/>
  <c r="AK114" i="8"/>
  <c r="AJ114" i="8"/>
  <c r="AI114" i="8"/>
  <c r="AH114" i="8"/>
  <c r="AO113" i="8"/>
  <c r="AN113" i="8"/>
  <c r="AM113" i="8"/>
  <c r="AL113" i="8"/>
  <c r="AK113" i="8"/>
  <c r="AJ113" i="8"/>
  <c r="AI113" i="8"/>
  <c r="AH113" i="8"/>
  <c r="AO112" i="8"/>
  <c r="AN112" i="8"/>
  <c r="AM112" i="8"/>
  <c r="AL112" i="8"/>
  <c r="AK112" i="8"/>
  <c r="AJ112" i="8"/>
  <c r="AI112" i="8"/>
  <c r="AH112" i="8"/>
  <c r="AO111" i="8"/>
  <c r="AN111" i="8"/>
  <c r="AM111" i="8"/>
  <c r="AL111" i="8"/>
  <c r="AK111" i="8"/>
  <c r="AJ111" i="8"/>
  <c r="AI111" i="8"/>
  <c r="AH111" i="8"/>
  <c r="AO110" i="8"/>
  <c r="AN110" i="8"/>
  <c r="AM110" i="8"/>
  <c r="AL110" i="8"/>
  <c r="AK110" i="8"/>
  <c r="AJ110" i="8"/>
  <c r="AI110" i="8"/>
  <c r="AH110" i="8"/>
  <c r="AO109" i="8"/>
  <c r="AN109" i="8"/>
  <c r="AM109" i="8"/>
  <c r="AL109" i="8"/>
  <c r="AK109" i="8"/>
  <c r="AJ109" i="8"/>
  <c r="AI109" i="8"/>
  <c r="AH109" i="8"/>
  <c r="AO108" i="8"/>
  <c r="AN108" i="8"/>
  <c r="AM108" i="8"/>
  <c r="AL108" i="8"/>
  <c r="AK108" i="8"/>
  <c r="AJ108" i="8"/>
  <c r="AI108" i="8"/>
  <c r="AH108" i="8"/>
  <c r="AO107" i="8"/>
  <c r="AN107" i="8"/>
  <c r="AM107" i="8"/>
  <c r="AL107" i="8"/>
  <c r="AK107" i="8"/>
  <c r="AJ107" i="8"/>
  <c r="AI107" i="8"/>
  <c r="AH107" i="8"/>
  <c r="AO106" i="8"/>
  <c r="AN106" i="8"/>
  <c r="AM106" i="8"/>
  <c r="AL106" i="8"/>
  <c r="AK106" i="8"/>
  <c r="AJ106" i="8"/>
  <c r="AI106" i="8"/>
  <c r="AH106" i="8"/>
  <c r="AO105" i="8"/>
  <c r="AN105" i="8"/>
  <c r="AM105" i="8"/>
  <c r="AL105" i="8"/>
  <c r="AK105" i="8"/>
  <c r="AJ105" i="8"/>
  <c r="AI105" i="8"/>
  <c r="AH105" i="8"/>
  <c r="AO104" i="8"/>
  <c r="AN104" i="8"/>
  <c r="AM104" i="8"/>
  <c r="AL104" i="8"/>
  <c r="AK104" i="8"/>
  <c r="AJ104" i="8"/>
  <c r="AI104" i="8"/>
  <c r="AH104" i="8"/>
  <c r="AO103" i="8"/>
  <c r="AN103" i="8"/>
  <c r="AM103" i="8"/>
  <c r="AL103" i="8"/>
  <c r="AK103" i="8"/>
  <c r="AJ103" i="8"/>
  <c r="AI103" i="8"/>
  <c r="AH103" i="8"/>
  <c r="AO102" i="8"/>
  <c r="AN102" i="8"/>
  <c r="AM102" i="8"/>
  <c r="AL102" i="8"/>
  <c r="AK102" i="8"/>
  <c r="AJ102" i="8"/>
  <c r="AI102" i="8"/>
  <c r="AH102" i="8"/>
  <c r="AO101" i="8"/>
  <c r="AN101" i="8"/>
  <c r="AM101" i="8"/>
  <c r="AL101" i="8"/>
  <c r="AK101" i="8"/>
  <c r="AJ101" i="8"/>
  <c r="AI101" i="8"/>
  <c r="AH101" i="8"/>
  <c r="AO100" i="8"/>
  <c r="AN100" i="8"/>
  <c r="AM100" i="8"/>
  <c r="AL100" i="8"/>
  <c r="AK100" i="8"/>
  <c r="AJ100" i="8"/>
  <c r="AI100" i="8"/>
  <c r="AH100" i="8"/>
  <c r="AO99" i="8"/>
  <c r="AN99" i="8"/>
  <c r="AM99" i="8"/>
  <c r="AL99" i="8"/>
  <c r="AK99" i="8"/>
  <c r="AJ99" i="8"/>
  <c r="AI99" i="8"/>
  <c r="AH99" i="8"/>
  <c r="AO98" i="8"/>
  <c r="AN98" i="8"/>
  <c r="AM98" i="8"/>
  <c r="AL98" i="8"/>
  <c r="AK98" i="8"/>
  <c r="AJ98" i="8"/>
  <c r="AI98" i="8"/>
  <c r="AH98" i="8"/>
  <c r="AO97" i="8"/>
  <c r="AN97" i="8"/>
  <c r="AM97" i="8"/>
  <c r="AL97" i="8"/>
  <c r="AK97" i="8"/>
  <c r="AJ97" i="8"/>
  <c r="AI97" i="8"/>
  <c r="AH97" i="8"/>
  <c r="AO96" i="8"/>
  <c r="AN96" i="8"/>
  <c r="AM96" i="8"/>
  <c r="AL96" i="8"/>
  <c r="AK96" i="8"/>
  <c r="AJ96" i="8"/>
  <c r="AI96" i="8"/>
  <c r="AH96" i="8"/>
  <c r="AO95" i="8"/>
  <c r="AN95" i="8"/>
  <c r="AM95" i="8"/>
  <c r="AL95" i="8"/>
  <c r="AK95" i="8"/>
  <c r="AJ95" i="8"/>
  <c r="AI95" i="8"/>
  <c r="AH95" i="8"/>
  <c r="AO94" i="8"/>
  <c r="AN94" i="8"/>
  <c r="AM94" i="8"/>
  <c r="AL94" i="8"/>
  <c r="AK94" i="8"/>
  <c r="AJ94" i="8"/>
  <c r="AI94" i="8"/>
  <c r="AH94" i="8"/>
  <c r="AO93" i="8"/>
  <c r="AN93" i="8"/>
  <c r="AM93" i="8"/>
  <c r="AL93" i="8"/>
  <c r="AK93" i="8"/>
  <c r="AJ93" i="8"/>
  <c r="AI93" i="8"/>
  <c r="AH93" i="8"/>
  <c r="AO92" i="8"/>
  <c r="AN92" i="8"/>
  <c r="AM92" i="8"/>
  <c r="AL92" i="8"/>
  <c r="AK92" i="8"/>
  <c r="AJ92" i="8"/>
  <c r="AI92" i="8"/>
  <c r="AH92" i="8"/>
  <c r="AO91" i="8"/>
  <c r="AN91" i="8"/>
  <c r="AM91" i="8"/>
  <c r="AL91" i="8"/>
  <c r="AK91" i="8"/>
  <c r="AJ91" i="8"/>
  <c r="AI91" i="8"/>
  <c r="AH91" i="8"/>
  <c r="AO90" i="8"/>
  <c r="AN90" i="8"/>
  <c r="AM90" i="8"/>
  <c r="AL90" i="8"/>
  <c r="AK90" i="8"/>
  <c r="AJ90" i="8"/>
  <c r="AI90" i="8"/>
  <c r="AH90" i="8"/>
  <c r="AO89" i="8"/>
  <c r="AN89" i="8"/>
  <c r="AM89" i="8"/>
  <c r="AL89" i="8"/>
  <c r="AK89" i="8"/>
  <c r="AJ89" i="8"/>
  <c r="AI89" i="8"/>
  <c r="AH89" i="8"/>
  <c r="AO88" i="8"/>
  <c r="AN88" i="8"/>
  <c r="AM88" i="8"/>
  <c r="AL88" i="8"/>
  <c r="AK88" i="8"/>
  <c r="AJ88" i="8"/>
  <c r="AI88" i="8"/>
  <c r="AH88" i="8"/>
  <c r="AO87" i="8"/>
  <c r="AN87" i="8"/>
  <c r="AM87" i="8"/>
  <c r="AL87" i="8"/>
  <c r="AK87" i="8"/>
  <c r="AJ87" i="8"/>
  <c r="AI87" i="8"/>
  <c r="AH87" i="8"/>
  <c r="AO86" i="8"/>
  <c r="AN86" i="8"/>
  <c r="AM86" i="8"/>
  <c r="AL86" i="8"/>
  <c r="AK86" i="8"/>
  <c r="AJ86" i="8"/>
  <c r="AI86" i="8"/>
  <c r="AH86" i="8"/>
  <c r="AO85" i="8"/>
  <c r="AN85" i="8"/>
  <c r="AM85" i="8"/>
  <c r="AL85" i="8"/>
  <c r="AK85" i="8"/>
  <c r="AJ85" i="8"/>
  <c r="AI85" i="8"/>
  <c r="AH85" i="8"/>
  <c r="AO84" i="8"/>
  <c r="AN84" i="8"/>
  <c r="AM84" i="8"/>
  <c r="AL84" i="8"/>
  <c r="AK84" i="8"/>
  <c r="AJ84" i="8"/>
  <c r="AI84" i="8"/>
  <c r="AH84" i="8"/>
  <c r="AO82" i="8"/>
  <c r="AN82" i="8"/>
  <c r="AM82" i="8"/>
  <c r="AL82" i="8"/>
  <c r="AK82" i="8"/>
  <c r="AJ82" i="8"/>
  <c r="AI82" i="8"/>
  <c r="AH82" i="8"/>
  <c r="AO81" i="8"/>
  <c r="AN81" i="8"/>
  <c r="AM81" i="8"/>
  <c r="AL81" i="8"/>
  <c r="AK81" i="8"/>
  <c r="AJ81" i="8"/>
  <c r="AI81" i="8"/>
  <c r="AH81" i="8"/>
  <c r="AO80" i="8"/>
  <c r="AN80" i="8"/>
  <c r="AM80" i="8"/>
  <c r="AL80" i="8"/>
  <c r="AK80" i="8"/>
  <c r="AJ80" i="8"/>
  <c r="AI80" i="8"/>
  <c r="AH80" i="8"/>
  <c r="AO79" i="8"/>
  <c r="AN79" i="8"/>
  <c r="AM79" i="8"/>
  <c r="AL79" i="8"/>
  <c r="AK79" i="8"/>
  <c r="AJ79" i="8"/>
  <c r="AI79" i="8"/>
  <c r="AH79" i="8"/>
  <c r="AO78" i="8"/>
  <c r="AN78" i="8"/>
  <c r="AM78" i="8"/>
  <c r="AL78" i="8"/>
  <c r="AK78" i="8"/>
  <c r="AJ78" i="8"/>
  <c r="AI78" i="8"/>
  <c r="AH78" i="8"/>
  <c r="AO76" i="8"/>
  <c r="AN76" i="8"/>
  <c r="AM76" i="8"/>
  <c r="AL76" i="8"/>
  <c r="AK76" i="8"/>
  <c r="AJ76" i="8"/>
  <c r="AI76" i="8"/>
  <c r="AH76" i="8"/>
  <c r="AO75" i="8"/>
  <c r="AN75" i="8"/>
  <c r="AM75" i="8"/>
  <c r="AL75" i="8"/>
  <c r="AK75" i="8"/>
  <c r="AJ75" i="8"/>
  <c r="AI75" i="8"/>
  <c r="AH75" i="8"/>
  <c r="AO74" i="8"/>
  <c r="AN74" i="8"/>
  <c r="AM74" i="8"/>
  <c r="AL74" i="8"/>
  <c r="AK74" i="8"/>
  <c r="AJ74" i="8"/>
  <c r="AI74" i="8"/>
  <c r="AH74" i="8"/>
  <c r="AO73" i="8"/>
  <c r="AN73" i="8"/>
  <c r="AM73" i="8"/>
  <c r="AL73" i="8"/>
  <c r="AK73" i="8"/>
  <c r="AJ73" i="8"/>
  <c r="AI73" i="8"/>
  <c r="AH73" i="8"/>
  <c r="AO72" i="8"/>
  <c r="AN72" i="8"/>
  <c r="AM72" i="8"/>
  <c r="AL72" i="8"/>
  <c r="AK72" i="8"/>
  <c r="AJ72" i="8"/>
  <c r="AI72" i="8"/>
  <c r="AH72" i="8"/>
  <c r="AO71" i="8"/>
  <c r="AN71" i="8"/>
  <c r="AM71" i="8"/>
  <c r="AL71" i="8"/>
  <c r="AK71" i="8"/>
  <c r="AJ71" i="8"/>
  <c r="AI71" i="8"/>
  <c r="AH71" i="8"/>
  <c r="AO70" i="8"/>
  <c r="AN70" i="8"/>
  <c r="AM70" i="8"/>
  <c r="AL70" i="8"/>
  <c r="AK70" i="8"/>
  <c r="AJ70" i="8"/>
  <c r="AI70" i="8"/>
  <c r="AH70" i="8"/>
  <c r="AO69" i="8"/>
  <c r="AN69" i="8"/>
  <c r="AM69" i="8"/>
  <c r="AL69" i="8"/>
  <c r="AK69" i="8"/>
  <c r="AJ69" i="8"/>
  <c r="AI69" i="8"/>
  <c r="AH69" i="8"/>
  <c r="AO68" i="8"/>
  <c r="AN68" i="8"/>
  <c r="AM68" i="8"/>
  <c r="AL68" i="8"/>
  <c r="AK68" i="8"/>
  <c r="AJ68" i="8"/>
  <c r="AI68" i="8"/>
  <c r="AH68" i="8"/>
  <c r="AO67" i="8"/>
  <c r="AN67" i="8"/>
  <c r="AM67" i="8"/>
  <c r="AL67" i="8"/>
  <c r="AK67" i="8"/>
  <c r="AJ67" i="8"/>
  <c r="AI67" i="8"/>
  <c r="AH67" i="8"/>
  <c r="AO65" i="8"/>
  <c r="AN65" i="8"/>
  <c r="AM65" i="8"/>
  <c r="AL65" i="8"/>
  <c r="AK65" i="8"/>
  <c r="AJ65" i="8"/>
  <c r="AI65" i="8"/>
  <c r="AH65" i="8"/>
  <c r="AO64" i="8"/>
  <c r="AN64" i="8"/>
  <c r="AM64" i="8"/>
  <c r="AL64" i="8"/>
  <c r="AK64" i="8"/>
  <c r="AJ64" i="8"/>
  <c r="AI64" i="8"/>
  <c r="AH64" i="8"/>
  <c r="AO63" i="8"/>
  <c r="AN63" i="8"/>
  <c r="AM63" i="8"/>
  <c r="AL63" i="8"/>
  <c r="AK63" i="8"/>
  <c r="AJ63" i="8"/>
  <c r="AI63" i="8"/>
  <c r="AH63" i="8"/>
  <c r="AO62" i="8"/>
  <c r="AN62" i="8"/>
  <c r="AM62" i="8"/>
  <c r="AL62" i="8"/>
  <c r="AK62" i="8"/>
  <c r="AJ62" i="8"/>
  <c r="AI62" i="8"/>
  <c r="AH62" i="8"/>
  <c r="AO61" i="8"/>
  <c r="AN61" i="8"/>
  <c r="AM61" i="8"/>
  <c r="AL61" i="8"/>
  <c r="AK61" i="8"/>
  <c r="AJ61" i="8"/>
  <c r="AI61" i="8"/>
  <c r="AH61" i="8"/>
  <c r="AO60" i="8"/>
  <c r="AN60" i="8"/>
  <c r="AM60" i="8"/>
  <c r="AL60" i="8"/>
  <c r="AK60" i="8"/>
  <c r="AJ60" i="8"/>
  <c r="AI60" i="8"/>
  <c r="AH60" i="8"/>
  <c r="AO59" i="8"/>
  <c r="AN59" i="8"/>
  <c r="AM59" i="8"/>
  <c r="AL59" i="8"/>
  <c r="AK59" i="8"/>
  <c r="AJ59" i="8"/>
  <c r="AI59" i="8"/>
  <c r="AH59" i="8"/>
  <c r="AO58" i="8"/>
  <c r="AN58" i="8"/>
  <c r="AM58" i="8"/>
  <c r="AL58" i="8"/>
  <c r="AK58" i="8"/>
  <c r="AJ58" i="8"/>
  <c r="AI58" i="8"/>
  <c r="AH58" i="8"/>
  <c r="AO57" i="8"/>
  <c r="AN57" i="8"/>
  <c r="AM57" i="8"/>
  <c r="AL57" i="8"/>
  <c r="AK57" i="8"/>
  <c r="AJ57" i="8"/>
  <c r="AI57" i="8"/>
  <c r="AH57" i="8"/>
  <c r="AO56" i="8"/>
  <c r="AN56" i="8"/>
  <c r="AM56" i="8"/>
  <c r="AL56" i="8"/>
  <c r="AK56" i="8"/>
  <c r="AJ56" i="8"/>
  <c r="AI56" i="8"/>
  <c r="AH56" i="8"/>
  <c r="AO55" i="8"/>
  <c r="AN55" i="8"/>
  <c r="AM55" i="8"/>
  <c r="AL55" i="8"/>
  <c r="AK55" i="8"/>
  <c r="AJ55" i="8"/>
  <c r="AI55" i="8"/>
  <c r="AH55" i="8"/>
  <c r="AO54" i="8"/>
  <c r="AN54" i="8"/>
  <c r="AM54" i="8"/>
  <c r="AL54" i="8"/>
  <c r="AK54" i="8"/>
  <c r="AJ54" i="8"/>
  <c r="AI54" i="8"/>
  <c r="AH54" i="8"/>
  <c r="AO53" i="8"/>
  <c r="AN53" i="8"/>
  <c r="AM53" i="8"/>
  <c r="AL53" i="8"/>
  <c r="AK53" i="8"/>
  <c r="AJ53" i="8"/>
  <c r="AI53" i="8"/>
  <c r="AH53" i="8"/>
  <c r="AO52" i="8"/>
  <c r="AN52" i="8"/>
  <c r="AM52" i="8"/>
  <c r="AL52" i="8"/>
  <c r="AK52" i="8"/>
  <c r="AJ52" i="8"/>
  <c r="AI52" i="8"/>
  <c r="AH52" i="8"/>
  <c r="AO50" i="8"/>
  <c r="AN50" i="8"/>
  <c r="AM50" i="8"/>
  <c r="AL50" i="8"/>
  <c r="AK50" i="8"/>
  <c r="AJ50" i="8"/>
  <c r="AI50" i="8"/>
  <c r="AH50" i="8"/>
  <c r="AO49" i="8"/>
  <c r="AN49" i="8"/>
  <c r="AM49" i="8"/>
  <c r="AL49" i="8"/>
  <c r="AK49" i="8"/>
  <c r="AJ49" i="8"/>
  <c r="AI49" i="8"/>
  <c r="AH49" i="8"/>
  <c r="AO48" i="8"/>
  <c r="AN48" i="8"/>
  <c r="AM48" i="8"/>
  <c r="AL48" i="8"/>
  <c r="AK48" i="8"/>
  <c r="AJ48" i="8"/>
  <c r="AI48" i="8"/>
  <c r="AH48" i="8"/>
  <c r="AO47" i="8"/>
  <c r="AN47" i="8"/>
  <c r="AM47" i="8"/>
  <c r="AL47" i="8"/>
  <c r="AK47" i="8"/>
  <c r="AJ47" i="8"/>
  <c r="AI47" i="8"/>
  <c r="AH47" i="8"/>
  <c r="AO46" i="8"/>
  <c r="AN46" i="8"/>
  <c r="AM46" i="8"/>
  <c r="AL46" i="8"/>
  <c r="AK46" i="8"/>
  <c r="AJ46" i="8"/>
  <c r="AI46" i="8"/>
  <c r="AH46" i="8"/>
  <c r="AO45" i="8"/>
  <c r="AN45" i="8"/>
  <c r="AM45" i="8"/>
  <c r="AL45" i="8"/>
  <c r="AK45" i="8"/>
  <c r="AJ45" i="8"/>
  <c r="AI45" i="8"/>
  <c r="AH45" i="8"/>
  <c r="AO44" i="8"/>
  <c r="AN44" i="8"/>
  <c r="AM44" i="8"/>
  <c r="AL44" i="8"/>
  <c r="AK44" i="8"/>
  <c r="AJ44" i="8"/>
  <c r="AI44" i="8"/>
  <c r="AH44" i="8"/>
  <c r="AO43" i="8"/>
  <c r="AN43" i="8"/>
  <c r="AM43" i="8"/>
  <c r="AL43" i="8"/>
  <c r="AK43" i="8"/>
  <c r="AJ43" i="8"/>
  <c r="AI43" i="8"/>
  <c r="AH43" i="8"/>
  <c r="AO41" i="8"/>
  <c r="AN41" i="8"/>
  <c r="AM41" i="8"/>
  <c r="AL41" i="8"/>
  <c r="AK41" i="8"/>
  <c r="AJ41" i="8"/>
  <c r="AI41" i="8"/>
  <c r="AH41" i="8"/>
  <c r="AO40" i="8"/>
  <c r="AN40" i="8"/>
  <c r="AM40" i="8"/>
  <c r="AL40" i="8"/>
  <c r="AK40" i="8"/>
  <c r="AJ40" i="8"/>
  <c r="AI40" i="8"/>
  <c r="AH40" i="8"/>
  <c r="AO39" i="8"/>
  <c r="AN39" i="8"/>
  <c r="AM39" i="8"/>
  <c r="AL39" i="8"/>
  <c r="AK39" i="8"/>
  <c r="AJ39" i="8"/>
  <c r="AI39" i="8"/>
  <c r="AH39" i="8"/>
  <c r="AO38" i="8"/>
  <c r="AN38" i="8"/>
  <c r="AM38" i="8"/>
  <c r="AL38" i="8"/>
  <c r="AK38" i="8"/>
  <c r="AJ38" i="8"/>
  <c r="AI38" i="8"/>
  <c r="AH38" i="8"/>
  <c r="AO37" i="8"/>
  <c r="AN37" i="8"/>
  <c r="AM37" i="8"/>
  <c r="AL37" i="8"/>
  <c r="AK37" i="8"/>
  <c r="AJ37" i="8"/>
  <c r="AI37" i="8"/>
  <c r="AH37" i="8"/>
  <c r="AO36" i="8"/>
  <c r="AN36" i="8"/>
  <c r="AM36" i="8"/>
  <c r="AL36" i="8"/>
  <c r="AK36" i="8"/>
  <c r="AJ36" i="8"/>
  <c r="AI36" i="8"/>
  <c r="AH36" i="8"/>
  <c r="AO35" i="8"/>
  <c r="AN35" i="8"/>
  <c r="AM35" i="8"/>
  <c r="AL35" i="8"/>
  <c r="AK35" i="8"/>
  <c r="AJ35" i="8"/>
  <c r="AI35" i="8"/>
  <c r="AH35" i="8"/>
  <c r="AO34" i="8"/>
  <c r="AN34" i="8"/>
  <c r="AM34" i="8"/>
  <c r="AL34" i="8"/>
  <c r="AK34" i="8"/>
  <c r="AJ34" i="8"/>
  <c r="AI34" i="8"/>
  <c r="AH34" i="8"/>
  <c r="AO33" i="8"/>
  <c r="AN33" i="8"/>
  <c r="AM33" i="8"/>
  <c r="AL33" i="8"/>
  <c r="AK33" i="8"/>
  <c r="AJ33" i="8"/>
  <c r="AI33" i="8"/>
  <c r="AH33" i="8"/>
  <c r="AO32" i="8"/>
  <c r="AN32" i="8"/>
  <c r="AM32" i="8"/>
  <c r="AL32" i="8"/>
  <c r="AK32" i="8"/>
  <c r="AJ32" i="8"/>
  <c r="AI32" i="8"/>
  <c r="AH32" i="8"/>
  <c r="AO31" i="8"/>
  <c r="AN31" i="8"/>
  <c r="AM31" i="8"/>
  <c r="AL31" i="8"/>
  <c r="AK31" i="8"/>
  <c r="AJ31" i="8"/>
  <c r="AI31" i="8"/>
  <c r="AH31" i="8"/>
  <c r="AO29" i="8"/>
  <c r="AN29" i="8"/>
  <c r="AM29" i="8"/>
  <c r="AL29" i="8"/>
  <c r="AK29" i="8"/>
  <c r="AJ29" i="8"/>
  <c r="AI29" i="8"/>
  <c r="AO28" i="8"/>
  <c r="AN28" i="8"/>
  <c r="AM28" i="8"/>
  <c r="AL28" i="8"/>
  <c r="AK28" i="8"/>
  <c r="AJ28" i="8"/>
  <c r="AI28" i="8"/>
  <c r="AO27" i="8"/>
  <c r="AN27" i="8"/>
  <c r="AM27" i="8"/>
  <c r="AL27" i="8"/>
  <c r="AK27" i="8"/>
  <c r="AJ27" i="8"/>
  <c r="AI27" i="8"/>
  <c r="AO26" i="8"/>
  <c r="AN26" i="8"/>
  <c r="AM26" i="8"/>
  <c r="AL26" i="8"/>
  <c r="AK26" i="8"/>
  <c r="AJ26" i="8"/>
  <c r="AI26" i="8"/>
  <c r="AO25" i="8"/>
  <c r="AN25" i="8"/>
  <c r="AM25" i="8"/>
  <c r="AL25" i="8"/>
  <c r="AK25" i="8"/>
  <c r="AJ25" i="8"/>
  <c r="AI25" i="8"/>
  <c r="AO24" i="8"/>
  <c r="AN24" i="8"/>
  <c r="AM24" i="8"/>
  <c r="AL24" i="8"/>
  <c r="AK24" i="8"/>
  <c r="AJ24" i="8"/>
  <c r="AI24" i="8"/>
  <c r="AO23" i="8"/>
  <c r="AN23" i="8"/>
  <c r="AM23" i="8"/>
  <c r="AL23" i="8"/>
  <c r="AK23" i="8"/>
  <c r="AJ23" i="8"/>
  <c r="AI23" i="8"/>
  <c r="AO22" i="8"/>
  <c r="AN22" i="8"/>
  <c r="AM22" i="8"/>
  <c r="AL22" i="8"/>
  <c r="AK22" i="8"/>
  <c r="AJ22" i="8"/>
  <c r="AI22" i="8"/>
  <c r="AO21" i="8"/>
  <c r="AN21" i="8"/>
  <c r="AM21" i="8"/>
  <c r="AL21" i="8"/>
  <c r="AK21" i="8"/>
  <c r="AJ21" i="8"/>
  <c r="AI21" i="8"/>
  <c r="AO20" i="8"/>
  <c r="AN20" i="8"/>
  <c r="AM20" i="8"/>
  <c r="AL20" i="8"/>
  <c r="AK20" i="8"/>
  <c r="AJ20" i="8"/>
  <c r="AI20" i="8"/>
  <c r="AO19" i="8"/>
  <c r="AN19" i="8"/>
  <c r="AM19" i="8"/>
  <c r="AL19" i="8"/>
  <c r="AK19" i="8"/>
  <c r="AJ19" i="8"/>
  <c r="AI19" i="8"/>
  <c r="AO18" i="8"/>
  <c r="AN18" i="8"/>
  <c r="AM18" i="8"/>
  <c r="AL18" i="8"/>
  <c r="AK18" i="8"/>
  <c r="AJ18" i="8"/>
  <c r="AI18" i="8"/>
  <c r="AO17" i="8"/>
  <c r="AN17" i="8"/>
  <c r="AM17" i="8"/>
  <c r="AL17" i="8"/>
  <c r="AK17" i="8"/>
  <c r="AJ17" i="8"/>
  <c r="AI17" i="8"/>
  <c r="AO16" i="8"/>
  <c r="AN16" i="8"/>
  <c r="AM16" i="8"/>
  <c r="AL16" i="8"/>
  <c r="AK16" i="8"/>
  <c r="AJ16" i="8"/>
  <c r="AI16" i="8"/>
  <c r="AO15" i="8"/>
  <c r="AN15" i="8"/>
  <c r="AM15" i="8"/>
  <c r="AL15" i="8"/>
  <c r="AK15" i="8"/>
  <c r="AJ15" i="8"/>
  <c r="AI15" i="8"/>
  <c r="AO14" i="8"/>
  <c r="AN14" i="8"/>
  <c r="AM14" i="8"/>
  <c r="AL14" i="8"/>
  <c r="AK14" i="8"/>
  <c r="AJ14" i="8"/>
  <c r="AI14" i="8"/>
  <c r="AO13" i="8"/>
  <c r="AN13" i="8"/>
  <c r="AM13" i="8"/>
  <c r="AL13" i="8"/>
  <c r="AK13" i="8"/>
  <c r="AJ13" i="8"/>
  <c r="AI13" i="8"/>
  <c r="AO12" i="8"/>
  <c r="AN12" i="8"/>
  <c r="AM12" i="8"/>
  <c r="AL12" i="8"/>
  <c r="AK12" i="8"/>
  <c r="AJ12" i="8"/>
  <c r="AI12" i="8"/>
  <c r="AO11" i="8"/>
  <c r="AN11" i="8"/>
  <c r="AM11" i="8"/>
  <c r="AL11" i="8"/>
  <c r="AK11" i="8"/>
  <c r="AJ11" i="8"/>
  <c r="AI11" i="8"/>
  <c r="AO10" i="8"/>
  <c r="AN10" i="8"/>
  <c r="AM10" i="8"/>
  <c r="AL10" i="8"/>
  <c r="AK10" i="8"/>
  <c r="AJ10" i="8"/>
  <c r="AI10" i="8"/>
  <c r="AO9" i="8"/>
  <c r="AN9" i="8"/>
  <c r="AM9" i="8"/>
  <c r="AL9" i="8"/>
  <c r="AK9" i="8"/>
  <c r="AJ9" i="8"/>
  <c r="AI9" i="8"/>
  <c r="AO8" i="8"/>
  <c r="AN8" i="8"/>
  <c r="AM8" i="8"/>
  <c r="AO258" i="8"/>
  <c r="AO415" i="8"/>
  <c r="AO452" i="8"/>
  <c r="AO425" i="8"/>
  <c r="AO349" i="8"/>
  <c r="AO313" i="8"/>
  <c r="AO183" i="8"/>
  <c r="AO42" i="8"/>
  <c r="AK433" i="8"/>
  <c r="AO135" i="8"/>
  <c r="AO250" i="10"/>
  <c r="AO286" i="8"/>
  <c r="AH42" i="25"/>
  <c r="AL42" i="25"/>
  <c r="AI135" i="25"/>
  <c r="AI313" i="25"/>
  <c r="AO452" i="25"/>
  <c r="AI452" i="25"/>
  <c r="AI42" i="25"/>
  <c r="AO135" i="25"/>
  <c r="AJ313" i="25"/>
  <c r="AO425" i="25"/>
  <c r="AK415" i="25"/>
  <c r="AK433" i="25"/>
  <c r="AJ195" i="25"/>
  <c r="AH241" i="25"/>
  <c r="AM313" i="25"/>
  <c r="AK349" i="25"/>
  <c r="AO415" i="25"/>
  <c r="AJ452" i="25"/>
  <c r="AM183" i="25"/>
  <c r="AH219" i="25"/>
  <c r="AL219" i="25"/>
  <c r="AM286" i="25"/>
  <c r="AK371" i="25"/>
  <c r="AJ415" i="25"/>
  <c r="AM452" i="25"/>
  <c r="AL30" i="25"/>
  <c r="AK51" i="25"/>
  <c r="AM77" i="25"/>
  <c r="AM120" i="25"/>
  <c r="AM142" i="25"/>
  <c r="AJ183" i="25"/>
  <c r="AL250" i="25"/>
  <c r="AK258" i="25"/>
  <c r="AH415" i="25"/>
  <c r="AK425" i="25"/>
  <c r="AH433" i="25"/>
  <c r="AK442" i="25"/>
  <c r="AJ120" i="25"/>
  <c r="AO142" i="25"/>
  <c r="AH425" i="25"/>
  <c r="AH442" i="25"/>
  <c r="AO42" i="25"/>
  <c r="AI51" i="25"/>
  <c r="AM51" i="25"/>
  <c r="AK77" i="25"/>
  <c r="AO183" i="25"/>
  <c r="AH258" i="25"/>
  <c r="AK313" i="25"/>
  <c r="AJ349" i="25"/>
  <c r="AM415" i="25"/>
  <c r="AO152" i="25"/>
  <c r="AO230" i="25"/>
  <c r="AK301" i="25"/>
  <c r="AO195" i="25"/>
  <c r="AO30" i="25"/>
  <c r="AL195" i="25"/>
  <c r="AK219" i="25"/>
  <c r="AJ230" i="25"/>
  <c r="AI219" i="25"/>
  <c r="AO331" i="8"/>
  <c r="AO371" i="8"/>
  <c r="AO30" i="8"/>
  <c r="AH331" i="8"/>
  <c r="AO66" i="8"/>
  <c r="AN152" i="8"/>
  <c r="AL349" i="8"/>
  <c r="AL142" i="8"/>
  <c r="AK286" i="8"/>
  <c r="AK415" i="8"/>
  <c r="AK442" i="8"/>
  <c r="AL230" i="25"/>
  <c r="AH250" i="25"/>
  <c r="AO219" i="10"/>
  <c r="AK142" i="10"/>
  <c r="AK286" i="10"/>
  <c r="AO349" i="10"/>
  <c r="AN241" i="25"/>
  <c r="AK142" i="25"/>
  <c r="AL286" i="25"/>
  <c r="AJ301" i="25"/>
  <c r="AH7" i="25"/>
  <c r="AJ30" i="25"/>
  <c r="AJ152" i="25"/>
  <c r="AI331" i="25"/>
  <c r="AL425" i="25"/>
  <c r="AL442" i="25"/>
  <c r="AK30" i="25"/>
  <c r="AK42" i="25"/>
  <c r="AL66" i="25"/>
  <c r="AK152" i="25"/>
  <c r="AK250" i="25"/>
  <c r="AN286" i="25"/>
  <c r="AH142" i="25"/>
  <c r="AH83" i="25"/>
  <c r="AI77" i="25"/>
  <c r="AM195" i="25"/>
  <c r="AL301" i="25"/>
  <c r="AL195" i="8"/>
  <c r="AJ371" i="8"/>
  <c r="AM452" i="8"/>
  <c r="AH286" i="8"/>
  <c r="AH349" i="8"/>
  <c r="AL77" i="10" l="1"/>
  <c r="AN77" i="10"/>
  <c r="AK66" i="8"/>
  <c r="AI183" i="10"/>
  <c r="AI51" i="10"/>
  <c r="AN183" i="8"/>
  <c r="AH313" i="25"/>
  <c r="AI241" i="8"/>
  <c r="AI286" i="25"/>
  <c r="AJ135" i="25"/>
  <c r="AM230" i="8"/>
  <c r="AK120" i="28"/>
  <c r="AH7" i="8"/>
  <c r="AN331" i="8"/>
  <c r="AM120" i="8"/>
  <c r="AL152" i="25"/>
  <c r="AH452" i="25"/>
  <c r="AJ83" i="25"/>
  <c r="AK195" i="10"/>
  <c r="AM135" i="27"/>
  <c r="AM66" i="27"/>
  <c r="AO42" i="10"/>
  <c r="AI195" i="10"/>
  <c r="AO425" i="10"/>
  <c r="AO433" i="10"/>
  <c r="AO51" i="25"/>
  <c r="AN452" i="8"/>
  <c r="AI83" i="25"/>
  <c r="AH331" i="25"/>
  <c r="AK83" i="10"/>
  <c r="AH152" i="10"/>
  <c r="AM241" i="10"/>
  <c r="AH152" i="25"/>
  <c r="AI195" i="25"/>
  <c r="AO258" i="25"/>
  <c r="AI433" i="25"/>
  <c r="AO442" i="25"/>
  <c r="AO286" i="10"/>
  <c r="AO135" i="28"/>
  <c r="AO142" i="28"/>
  <c r="AO77" i="25"/>
  <c r="AO83" i="25"/>
  <c r="AI7" i="8"/>
  <c r="AO331" i="25"/>
  <c r="AK331" i="25"/>
  <c r="AM349" i="25"/>
  <c r="AO152" i="10"/>
  <c r="AI301" i="10"/>
  <c r="AH120" i="25"/>
  <c r="AL30" i="8"/>
  <c r="AM331" i="8"/>
  <c r="AL331" i="8"/>
  <c r="AH371" i="8"/>
  <c r="AJ415" i="8"/>
  <c r="AN415" i="8"/>
  <c r="AJ433" i="8"/>
  <c r="AN433" i="8"/>
  <c r="AJ452" i="8"/>
  <c r="AO7" i="8"/>
  <c r="AO120" i="8"/>
  <c r="AO152" i="8"/>
  <c r="AM250" i="25"/>
  <c r="AI250" i="25"/>
  <c r="AJ230" i="10"/>
  <c r="AH258" i="10"/>
  <c r="AO183" i="28"/>
  <c r="AO230" i="28"/>
  <c r="AJ425" i="28"/>
  <c r="AL120" i="8"/>
  <c r="AI219" i="8"/>
  <c r="AK30" i="8"/>
  <c r="AJ51" i="8"/>
  <c r="AJ66" i="8"/>
  <c r="AN66" i="8"/>
  <c r="AN83" i="8"/>
  <c r="AI135" i="8"/>
  <c r="AN195" i="8"/>
  <c r="AJ195" i="8"/>
  <c r="AJ219" i="8"/>
  <c r="AN219" i="8"/>
  <c r="AJ230" i="8"/>
  <c r="AL241" i="8"/>
  <c r="AH241" i="8"/>
  <c r="AK250" i="8"/>
  <c r="AK258" i="8"/>
  <c r="AJ286" i="8"/>
  <c r="AN286" i="8"/>
  <c r="AN301" i="8"/>
  <c r="AJ301" i="8"/>
  <c r="AN313" i="8"/>
  <c r="AI349" i="8"/>
  <c r="AL371" i="8"/>
  <c r="AK452" i="8"/>
  <c r="AO195" i="8"/>
  <c r="AO241" i="8"/>
  <c r="AO442" i="8"/>
  <c r="AO7" i="25"/>
  <c r="AK135" i="25"/>
  <c r="AO250" i="25"/>
  <c r="AO286" i="25"/>
  <c r="AJ371" i="25"/>
  <c r="AM425" i="25"/>
  <c r="AL83" i="10"/>
  <c r="AJ120" i="10"/>
  <c r="AO415" i="10"/>
  <c r="AO195" i="27"/>
  <c r="AM51" i="8"/>
  <c r="AI83" i="8"/>
  <c r="AM83" i="8"/>
  <c r="AN250" i="8"/>
  <c r="AM301" i="8"/>
  <c r="AI313" i="8"/>
  <c r="AM313" i="8"/>
  <c r="AN7" i="8"/>
  <c r="AL7" i="8"/>
  <c r="AM219" i="8"/>
  <c r="AK241" i="8"/>
  <c r="AL42" i="8"/>
  <c r="AK77" i="8"/>
  <c r="AK83" i="8"/>
  <c r="AK120" i="8"/>
  <c r="AN120" i="8"/>
  <c r="AJ142" i="8"/>
  <c r="AI142" i="8"/>
  <c r="AH152" i="8"/>
  <c r="AL152" i="8"/>
  <c r="AL183" i="8"/>
  <c r="AH250" i="8"/>
  <c r="AL258" i="8"/>
  <c r="AK301" i="8"/>
  <c r="AK313" i="8"/>
  <c r="AJ331" i="8"/>
  <c r="AN349" i="8"/>
  <c r="AL415" i="8"/>
  <c r="AL425" i="8"/>
  <c r="AH433" i="8"/>
  <c r="AL433" i="8"/>
  <c r="AL7" i="25"/>
  <c r="AH66" i="25"/>
  <c r="AO120" i="25"/>
  <c r="AK120" i="25"/>
  <c r="AJ425" i="25"/>
  <c r="AO51" i="10"/>
  <c r="AI83" i="10"/>
  <c r="AJ219" i="10"/>
  <c r="AO241" i="10"/>
  <c r="AH250" i="10"/>
  <c r="AM258" i="10"/>
  <c r="AO83" i="27"/>
  <c r="AI230" i="27"/>
  <c r="AO349" i="27"/>
  <c r="AN30" i="8"/>
  <c r="AI77" i="8"/>
  <c r="AI120" i="8"/>
  <c r="AH135" i="8"/>
  <c r="AL135" i="8"/>
  <c r="AI195" i="8"/>
  <c r="AM195" i="8"/>
  <c r="AJ250" i="8"/>
  <c r="AJ258" i="8"/>
  <c r="AN258" i="8"/>
  <c r="AM286" i="8"/>
  <c r="AN77" i="8"/>
  <c r="AM183" i="8"/>
  <c r="AH142" i="8"/>
  <c r="AM30" i="8"/>
  <c r="AI30" i="8"/>
  <c r="AM42" i="8"/>
  <c r="AI51" i="8"/>
  <c r="AH83" i="8"/>
  <c r="AL83" i="8"/>
  <c r="AH120" i="8"/>
  <c r="AK142" i="8"/>
  <c r="AI152" i="8"/>
  <c r="AL219" i="8"/>
  <c r="AH219" i="8"/>
  <c r="AL230" i="8"/>
  <c r="AJ241" i="8"/>
  <c r="AN241" i="8"/>
  <c r="AM241" i="8"/>
  <c r="AM250" i="8"/>
  <c r="AH258" i="8"/>
  <c r="AL301" i="8"/>
  <c r="AN371" i="8"/>
  <c r="AM415" i="8"/>
  <c r="AM425" i="8"/>
  <c r="AI433" i="8"/>
  <c r="AM433" i="8"/>
  <c r="AI442" i="8"/>
  <c r="AM442" i="8"/>
  <c r="AI452" i="8"/>
  <c r="AJ7" i="25"/>
  <c r="AO66" i="25"/>
  <c r="AL83" i="25"/>
  <c r="AK83" i="25"/>
  <c r="AO219" i="25"/>
  <c r="AJ258" i="25"/>
  <c r="AI258" i="25"/>
  <c r="AM258" i="25"/>
  <c r="AO301" i="25"/>
  <c r="AI301" i="25"/>
  <c r="AH301" i="25"/>
  <c r="AO371" i="25"/>
  <c r="AI371" i="25"/>
  <c r="AH371" i="25"/>
  <c r="AL371" i="25"/>
  <c r="AJ442" i="25"/>
  <c r="AI442" i="25"/>
  <c r="AO30" i="10"/>
  <c r="AH83" i="10"/>
  <c r="AJ83" i="10"/>
  <c r="AO142" i="10"/>
  <c r="AL183" i="10"/>
  <c r="AO195" i="10"/>
  <c r="AL219" i="10"/>
  <c r="AO301" i="10"/>
  <c r="AO241" i="27"/>
  <c r="AO66" i="28"/>
  <c r="AO152" i="28"/>
  <c r="AH219" i="28"/>
  <c r="AI349" i="25"/>
  <c r="AL349" i="25"/>
  <c r="AI142" i="25"/>
  <c r="AL286" i="8"/>
  <c r="AI230" i="8"/>
  <c r="AM135" i="8"/>
  <c r="AH286" i="27"/>
  <c r="AL452" i="8"/>
  <c r="AH452" i="8"/>
  <c r="AL442" i="8"/>
  <c r="AO433" i="8"/>
  <c r="AN425" i="8"/>
  <c r="AH425" i="8"/>
  <c r="AI415" i="8"/>
  <c r="AH415" i="8"/>
  <c r="AK371" i="8"/>
  <c r="AM349" i="8"/>
  <c r="AJ349" i="8"/>
  <c r="AK349" i="8"/>
  <c r="AJ313" i="8"/>
  <c r="AB456" i="8"/>
  <c r="AO301" i="8"/>
  <c r="AI301" i="8"/>
  <c r="AH301" i="8"/>
  <c r="AM258" i="8"/>
  <c r="AI258" i="8"/>
  <c r="E456" i="8"/>
  <c r="AO250" i="8"/>
  <c r="AN230" i="8"/>
  <c r="AO230" i="8"/>
  <c r="Y456" i="8"/>
  <c r="AK219" i="8"/>
  <c r="AG456" i="8"/>
  <c r="K456" i="8"/>
  <c r="AK195" i="8"/>
  <c r="AH195" i="8"/>
  <c r="AI183" i="8"/>
  <c r="AJ183" i="8"/>
  <c r="AH183" i="8"/>
  <c r="AJ152" i="8"/>
  <c r="AK152" i="8"/>
  <c r="AN142" i="8"/>
  <c r="AF456" i="8"/>
  <c r="AM142" i="8"/>
  <c r="AN135" i="8"/>
  <c r="AK135" i="8"/>
  <c r="AC456" i="8"/>
  <c r="AE456" i="8"/>
  <c r="AO83" i="8"/>
  <c r="O456" i="8"/>
  <c r="AA456" i="8"/>
  <c r="AM77" i="8"/>
  <c r="W456" i="8"/>
  <c r="AJ77" i="8"/>
  <c r="J456" i="8"/>
  <c r="G456" i="8"/>
  <c r="F456" i="8"/>
  <c r="Z456" i="8"/>
  <c r="R456" i="8"/>
  <c r="U456" i="8"/>
  <c r="AN51" i="8"/>
  <c r="AO51" i="8"/>
  <c r="AK51" i="8"/>
  <c r="AK42" i="8"/>
  <c r="AH42" i="8"/>
  <c r="X456" i="8"/>
  <c r="N456" i="8"/>
  <c r="P456" i="8"/>
  <c r="AJ30" i="8"/>
  <c r="T456" i="8"/>
  <c r="AD456" i="8"/>
  <c r="AK7" i="8"/>
  <c r="AK452" i="25"/>
  <c r="AM442" i="25"/>
  <c r="AO433" i="25"/>
  <c r="AI415" i="25"/>
  <c r="H456" i="25"/>
  <c r="AO349" i="25"/>
  <c r="AH349" i="25"/>
  <c r="AM331" i="25"/>
  <c r="AL331" i="25"/>
  <c r="AJ331" i="25"/>
  <c r="O456" i="25"/>
  <c r="AO313" i="25"/>
  <c r="AN301" i="25"/>
  <c r="AH286" i="25"/>
  <c r="AM241" i="25"/>
  <c r="AA456" i="25"/>
  <c r="AO241" i="25"/>
  <c r="AM230" i="25"/>
  <c r="AN219" i="25"/>
  <c r="AN456" i="25" s="1"/>
  <c r="L456" i="25"/>
  <c r="AN183" i="25"/>
  <c r="AK183" i="25"/>
  <c r="E456" i="25"/>
  <c r="I456" i="25"/>
  <c r="AG456" i="25"/>
  <c r="AC456" i="25"/>
  <c r="AJ142" i="25"/>
  <c r="W456" i="25"/>
  <c r="AI120" i="25"/>
  <c r="D456" i="25"/>
  <c r="AF456" i="25"/>
  <c r="P456" i="25"/>
  <c r="AJ77" i="25"/>
  <c r="G456" i="25"/>
  <c r="AE456" i="25"/>
  <c r="AI66" i="25"/>
  <c r="AD456" i="25"/>
  <c r="J456" i="25"/>
  <c r="N456" i="25"/>
  <c r="V456" i="25"/>
  <c r="AJ51" i="25"/>
  <c r="U456" i="25"/>
  <c r="K456" i="25"/>
  <c r="T456" i="25"/>
  <c r="X456" i="25"/>
  <c r="F456" i="25"/>
  <c r="Z456" i="25"/>
  <c r="Y456" i="25"/>
  <c r="AI7" i="25"/>
  <c r="AK349" i="10"/>
  <c r="AO313" i="10"/>
  <c r="AK331" i="10"/>
  <c r="AJ425" i="10"/>
  <c r="AH433" i="10"/>
  <c r="AK433" i="10"/>
  <c r="AO452" i="10"/>
  <c r="AL452" i="10"/>
  <c r="AN452" i="10"/>
  <c r="AJ452" i="10"/>
  <c r="AI452" i="10"/>
  <c r="AJ442" i="10"/>
  <c r="AL442" i="10"/>
  <c r="AM442" i="10"/>
  <c r="AO442" i="10"/>
  <c r="AH442" i="10"/>
  <c r="AN433" i="10"/>
  <c r="AI425" i="10"/>
  <c r="AM415" i="10"/>
  <c r="AJ415" i="10"/>
  <c r="AI371" i="10"/>
  <c r="AJ371" i="10"/>
  <c r="AJ349" i="10"/>
  <c r="AO331" i="10"/>
  <c r="AI331" i="10"/>
  <c r="AN331" i="10"/>
  <c r="AK301" i="10"/>
  <c r="AN301" i="10"/>
  <c r="AM286" i="10"/>
  <c r="AJ286" i="10"/>
  <c r="AI286" i="10"/>
  <c r="AL258" i="10"/>
  <c r="AO258" i="10"/>
  <c r="AI258" i="10"/>
  <c r="AK250" i="10"/>
  <c r="AM250" i="10"/>
  <c r="AI250" i="10"/>
  <c r="AK241" i="10"/>
  <c r="AI241" i="10"/>
  <c r="AH241" i="10"/>
  <c r="AM230" i="10"/>
  <c r="AI230" i="10"/>
  <c r="AK219" i="10"/>
  <c r="AN219" i="10"/>
  <c r="AI219" i="10"/>
  <c r="AH219" i="10"/>
  <c r="AH195" i="10"/>
  <c r="AN195" i="10"/>
  <c r="AJ183" i="10"/>
  <c r="AM152" i="10"/>
  <c r="AI152" i="10"/>
  <c r="AF456" i="10"/>
  <c r="AK152" i="10"/>
  <c r="AJ142" i="10"/>
  <c r="AL142" i="10"/>
  <c r="AI142" i="10"/>
  <c r="AN135" i="10"/>
  <c r="AO135" i="10"/>
  <c r="Q456" i="10"/>
  <c r="AK135" i="10"/>
  <c r="AC456" i="10"/>
  <c r="AK120" i="10"/>
  <c r="AO120" i="10"/>
  <c r="AM120" i="10"/>
  <c r="AI120" i="10"/>
  <c r="V456" i="10"/>
  <c r="O456" i="10"/>
  <c r="AO83" i="10"/>
  <c r="AM83" i="10"/>
  <c r="AO77" i="10"/>
  <c r="AK77" i="10"/>
  <c r="AL66" i="10"/>
  <c r="AN66" i="10"/>
  <c r="AI66" i="10"/>
  <c r="P456" i="10"/>
  <c r="AH51" i="10"/>
  <c r="AN51" i="10"/>
  <c r="AK51" i="10"/>
  <c r="AM42" i="10"/>
  <c r="X456" i="10"/>
  <c r="AJ42" i="10"/>
  <c r="AK42" i="10"/>
  <c r="AJ30" i="10"/>
  <c r="AK30" i="10"/>
  <c r="AE456" i="10"/>
  <c r="AM30" i="10"/>
  <c r="AM7" i="10"/>
  <c r="F456" i="10"/>
  <c r="T456" i="10"/>
  <c r="AD456" i="10"/>
  <c r="AO7" i="10"/>
  <c r="L456" i="10"/>
  <c r="AO452" i="27"/>
  <c r="AO442" i="27"/>
  <c r="AO433" i="27"/>
  <c r="AO425" i="27"/>
  <c r="AI425" i="27"/>
  <c r="AH425" i="27"/>
  <c r="AO415" i="27"/>
  <c r="AJ371" i="27"/>
  <c r="AI371" i="27"/>
  <c r="AK371" i="27"/>
  <c r="AO371" i="27"/>
  <c r="AO331" i="27"/>
  <c r="AO313" i="27"/>
  <c r="AO301" i="27"/>
  <c r="AL286" i="27"/>
  <c r="AO286" i="27"/>
  <c r="AO258" i="27"/>
  <c r="AK258" i="27"/>
  <c r="AH258" i="27"/>
  <c r="AO250" i="27"/>
  <c r="AJ230" i="27"/>
  <c r="AO230" i="27"/>
  <c r="AK230" i="27"/>
  <c r="AH230" i="27"/>
  <c r="AM230" i="27"/>
  <c r="AM456" i="27" s="1"/>
  <c r="AO219" i="27"/>
  <c r="AO183" i="27"/>
  <c r="AO152" i="27"/>
  <c r="AO142" i="27"/>
  <c r="AH142" i="27"/>
  <c r="AI142" i="27"/>
  <c r="AJ135" i="27"/>
  <c r="AO135" i="27"/>
  <c r="AK135" i="27"/>
  <c r="AH135" i="27"/>
  <c r="AL135" i="27"/>
  <c r="D456" i="27"/>
  <c r="H456" i="27"/>
  <c r="P456" i="27"/>
  <c r="X456" i="27"/>
  <c r="AF456" i="27"/>
  <c r="AO120" i="27"/>
  <c r="J456" i="27"/>
  <c r="N456" i="27"/>
  <c r="Z456" i="27"/>
  <c r="E456" i="27"/>
  <c r="I456" i="27"/>
  <c r="Q456" i="27"/>
  <c r="U456" i="27"/>
  <c r="Y456" i="27"/>
  <c r="AC456" i="27"/>
  <c r="AG456" i="27"/>
  <c r="AO77" i="27"/>
  <c r="AJ77" i="27"/>
  <c r="AH66" i="27"/>
  <c r="AO66" i="27"/>
  <c r="AJ66" i="27"/>
  <c r="AK66" i="27"/>
  <c r="AO51" i="27"/>
  <c r="AO42" i="27"/>
  <c r="G456" i="27"/>
  <c r="W456" i="27"/>
  <c r="AA456" i="27"/>
  <c r="AE456" i="27"/>
  <c r="AN456" i="27"/>
  <c r="AO30" i="27"/>
  <c r="AO452" i="28"/>
  <c r="AO442" i="28"/>
  <c r="AO433" i="28"/>
  <c r="AO425" i="28"/>
  <c r="AI425" i="28"/>
  <c r="AH425" i="28"/>
  <c r="AO415" i="28"/>
  <c r="AK371" i="28"/>
  <c r="AO371" i="28"/>
  <c r="AJ371" i="28"/>
  <c r="AO349" i="28"/>
  <c r="AO331" i="28"/>
  <c r="AO313" i="28"/>
  <c r="AO301" i="28"/>
  <c r="AO286" i="28"/>
  <c r="AL286" i="28"/>
  <c r="AM286" i="28"/>
  <c r="AJ286" i="28"/>
  <c r="AO258" i="28"/>
  <c r="AI258" i="28"/>
  <c r="AJ258" i="28"/>
  <c r="AO250" i="28"/>
  <c r="AO241" i="28"/>
  <c r="AL230" i="28"/>
  <c r="AL456" i="28" s="1"/>
  <c r="AO219" i="28"/>
  <c r="U456" i="28"/>
  <c r="AH230" i="28"/>
  <c r="AI219" i="28"/>
  <c r="AO195" i="28"/>
  <c r="AI142" i="28"/>
  <c r="AH142" i="28"/>
  <c r="AK135" i="28"/>
  <c r="AM135" i="28"/>
  <c r="AJ135" i="28"/>
  <c r="AO120" i="28"/>
  <c r="AO83" i="28"/>
  <c r="AJ77" i="28"/>
  <c r="AO77" i="28"/>
  <c r="AI77" i="28"/>
  <c r="AK66" i="28"/>
  <c r="AI66" i="28"/>
  <c r="Q456" i="28"/>
  <c r="AO51" i="28"/>
  <c r="AI42" i="28"/>
  <c r="W456" i="28"/>
  <c r="AE456" i="28"/>
  <c r="AO42" i="28"/>
  <c r="X456" i="28"/>
  <c r="AF456" i="28"/>
  <c r="H456" i="28"/>
  <c r="P456" i="28"/>
  <c r="E456" i="28"/>
  <c r="Y456" i="28"/>
  <c r="AC456" i="28"/>
  <c r="AG456" i="28"/>
  <c r="AN456" i="28"/>
  <c r="AO30" i="28"/>
  <c r="AJ30" i="28"/>
  <c r="G456" i="28"/>
  <c r="D456" i="28"/>
  <c r="J456" i="28"/>
  <c r="N456" i="28"/>
  <c r="Z456" i="28"/>
  <c r="AD456" i="28"/>
  <c r="AI349" i="27"/>
  <c r="M456" i="27"/>
  <c r="AJ286" i="27"/>
  <c r="AK286" i="27"/>
  <c r="S456" i="27"/>
  <c r="R456" i="27"/>
  <c r="T456" i="27"/>
  <c r="AB456" i="27"/>
  <c r="O456" i="27"/>
  <c r="L456" i="27"/>
  <c r="K456" i="27"/>
  <c r="V456" i="27"/>
  <c r="F456" i="27"/>
  <c r="AB456" i="28"/>
  <c r="AA456" i="28"/>
  <c r="M456" i="28"/>
  <c r="AK230" i="28"/>
  <c r="AI230" i="28"/>
  <c r="O456" i="28"/>
  <c r="L456" i="28"/>
  <c r="AI135" i="28"/>
  <c r="V456" i="28"/>
  <c r="S456" i="28"/>
  <c r="T456" i="28"/>
  <c r="R456" i="28"/>
  <c r="I456" i="28"/>
  <c r="K456" i="28"/>
  <c r="F456" i="28"/>
  <c r="AI230" i="25"/>
  <c r="S456" i="25"/>
  <c r="AM66" i="8"/>
  <c r="AI425" i="8"/>
  <c r="AK425" i="8"/>
  <c r="AK331" i="8"/>
  <c r="AI286" i="8"/>
  <c r="AH230" i="8"/>
  <c r="AK230" i="8"/>
  <c r="AI66" i="8"/>
  <c r="V456" i="8"/>
  <c r="AI42" i="8"/>
  <c r="AI30" i="10"/>
  <c r="AI42" i="10"/>
  <c r="AH42" i="10"/>
  <c r="AH349" i="10"/>
  <c r="AH286" i="10"/>
  <c r="AH142" i="10"/>
  <c r="AH135" i="10"/>
  <c r="AI77" i="10"/>
  <c r="AH77" i="10"/>
  <c r="AJ66" i="10"/>
  <c r="AK66" i="10"/>
  <c r="I456" i="10"/>
  <c r="AO7" i="28"/>
  <c r="AO7" i="27"/>
  <c r="AD456" i="27"/>
  <c r="Q456" i="25"/>
  <c r="AB456" i="25"/>
  <c r="R456" i="25"/>
  <c r="S456" i="8"/>
  <c r="AK258" i="10"/>
  <c r="AL349" i="10"/>
  <c r="AM349" i="10"/>
  <c r="AB456" i="10"/>
  <c r="AM7" i="8"/>
  <c r="AJ7" i="8"/>
  <c r="AN42" i="8"/>
  <c r="AL51" i="8"/>
  <c r="AH51" i="8"/>
  <c r="AL66" i="8"/>
  <c r="AJ83" i="8"/>
  <c r="AJ120" i="8"/>
  <c r="AK183" i="8"/>
  <c r="AI250" i="8"/>
  <c r="AL250" i="8"/>
  <c r="AL313" i="8"/>
  <c r="AI331" i="8"/>
  <c r="AM371" i="8"/>
  <c r="M456" i="8"/>
  <c r="L456" i="8"/>
  <c r="H456" i="8"/>
  <c r="M456" i="25"/>
  <c r="AH30" i="8"/>
  <c r="AH66" i="8"/>
  <c r="AH77" i="8"/>
  <c r="AH313" i="8"/>
  <c r="AI371" i="8"/>
  <c r="AO142" i="8"/>
  <c r="AO219" i="8"/>
  <c r="AJ42" i="8"/>
  <c r="AL77" i="8"/>
  <c r="AJ135" i="8"/>
  <c r="AJ425" i="8"/>
  <c r="AO77" i="8"/>
  <c r="Q456" i="8"/>
  <c r="AN442" i="8"/>
  <c r="I456" i="8"/>
  <c r="AK7" i="25"/>
  <c r="AH442" i="8"/>
  <c r="AJ442" i="8"/>
  <c r="D456" i="8"/>
  <c r="G456" i="10"/>
  <c r="AG456" i="10"/>
  <c r="J456" i="10"/>
  <c r="N456" i="10"/>
  <c r="AM135" i="25"/>
  <c r="AJ219" i="25"/>
  <c r="AJ456" i="25" s="1"/>
  <c r="D456" i="10"/>
  <c r="AI7" i="10"/>
  <c r="W456" i="10"/>
  <c r="AA456" i="10"/>
  <c r="K456" i="10"/>
  <c r="H456" i="10"/>
  <c r="AJ77" i="10"/>
  <c r="AH183" i="10"/>
  <c r="AK183" i="10"/>
  <c r="AI442" i="10"/>
  <c r="AI241" i="25"/>
  <c r="Z456" i="10"/>
  <c r="E456" i="10"/>
  <c r="R456" i="10"/>
  <c r="AH66" i="10"/>
  <c r="AJ195" i="10"/>
  <c r="AM66" i="25"/>
  <c r="AM83" i="25"/>
  <c r="S456" i="10"/>
  <c r="M456" i="10"/>
  <c r="U456" i="10"/>
  <c r="AJ51" i="10"/>
  <c r="AO66" i="10"/>
  <c r="Y456" i="10"/>
  <c r="AM135" i="10"/>
  <c r="AI135" i="10"/>
  <c r="AO183" i="10"/>
  <c r="AO230" i="10"/>
  <c r="AJ301" i="10"/>
  <c r="AO371" i="10"/>
  <c r="AI415" i="10"/>
  <c r="AJ241" i="10"/>
  <c r="AM371" i="10"/>
  <c r="AN230" i="10"/>
  <c r="AH425" i="10"/>
  <c r="AL456" i="25" l="1"/>
  <c r="AH456" i="28"/>
  <c r="AI456" i="27"/>
  <c r="AK456" i="27"/>
  <c r="AL456" i="27"/>
  <c r="AM456" i="28"/>
  <c r="AH456" i="27"/>
  <c r="AO456" i="8"/>
  <c r="AH456" i="25"/>
  <c r="AO456" i="25"/>
  <c r="AI456" i="25"/>
  <c r="AL456" i="10"/>
  <c r="AN456" i="10"/>
  <c r="AO456" i="10"/>
  <c r="AJ456" i="27"/>
  <c r="AO456" i="27"/>
  <c r="AI456" i="28"/>
  <c r="AJ456" i="28"/>
  <c r="AK456" i="28"/>
  <c r="AO456" i="28"/>
  <c r="AK456" i="10"/>
  <c r="AJ456" i="10"/>
  <c r="AH456" i="10"/>
  <c r="AH456" i="8"/>
  <c r="AJ456" i="8"/>
  <c r="AK456" i="8"/>
  <c r="AI456" i="10"/>
  <c r="AM456" i="10"/>
  <c r="AL456" i="8"/>
  <c r="AM456" i="8"/>
  <c r="AI456" i="8"/>
  <c r="AK456" i="25"/>
  <c r="AM456" i="25"/>
  <c r="AN456" i="8"/>
</calcChain>
</file>

<file path=xl/comments1.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2.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 ref="A359" authorId="0" shapeId="0">
      <text>
        <r>
          <rPr>
            <b/>
            <sz val="9"/>
            <color indexed="81"/>
            <rFont val="Tahoma"/>
            <family val="2"/>
            <charset val="204"/>
          </rPr>
          <t xml:space="preserve">Author:
</t>
        </r>
      </text>
    </comment>
  </commentList>
</comments>
</file>

<file path=xl/comments3.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4.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5.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6.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sharedStrings.xml><?xml version="1.0" encoding="utf-8"?>
<sst xmlns="http://schemas.openxmlformats.org/spreadsheetml/2006/main" count="3087" uniqueCount="522">
  <si>
    <t>ՀՀ քրեական օրենսգրքի հոդվածներ</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</si>
  <si>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</si>
  <si>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</si>
  <si>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Հաշվետու ժամանակահատվածում ստացված գործերի ընդհանուր թիվը</t>
  </si>
  <si>
    <t>Հաշվետու ժամանակահատվածում կասեցված վարույթներով գործերի ընդհանուր թիվը</t>
  </si>
  <si>
    <t>Հաշվետու ժամանակահատվածում անավարտ գործերի ընդհանուր թիվը</t>
  </si>
  <si>
    <t>Այդ թվում՝ կասեցված</t>
  </si>
  <si>
    <t xml:space="preserve">Որոշում է կայացվել քրեական գործը վերադարձնել հսկող դատախազին </t>
  </si>
  <si>
    <t>Հաշվետու ժամանակաշրջանում կայացվել է վերդիկտ</t>
  </si>
  <si>
    <t>Հաշվետու ժամանակաշրջանում կայացվել է դատավճիռ</t>
  </si>
  <si>
    <t>Հաշվետու ժամանակաշրջանում կայացվել է բժշկական հարկադրանքի դատավճիռ /ՀՀ ՔՐ. ԴԱՏ. ՕՐ. 432-ՐԴ ՀՈԴՎԱԾ/</t>
  </si>
  <si>
    <t>Հաշվետու ժամանակահատվածում ավարտված գործերի ընդհանուր թիվը /ՀՀ ՔՐ. ԴԱՏ. ՕՐ. 14-ՐԴ ՀՈԴՎԱԾ/</t>
  </si>
  <si>
    <t>Ուղարկվել է ըստ ընդդատության</t>
  </si>
  <si>
    <t>Բողոքարկված վարութային  ակտերի թիվը` ըստ տեսակների</t>
  </si>
  <si>
    <t>Եզրափակիչ դատական ակտն ուժի մեջ է մտել</t>
  </si>
  <si>
    <t>Եզրափակիչ դատական ակտը հանձնվել է կատարման</t>
  </si>
  <si>
    <t>ԸՆԴԱՄԵՆԸ</t>
  </si>
  <si>
    <t>Այդ թվում` եզրափակիչ դատական ակտերը</t>
  </si>
  <si>
    <t>Այդ թվում` եզրափակիչ դատավարական ակտերը</t>
  </si>
  <si>
    <t xml:space="preserve">նախորդ տարիների կայացված ակտերի բողոքարկումը </t>
  </si>
  <si>
    <t xml:space="preserve">հաշվետու ժամանակահատվածում կայացված ակտերի բողոքարկումը </t>
  </si>
  <si>
    <t>ընդամենը բողոքարկվել են ակտեր</t>
  </si>
  <si>
    <t>ընդամենը բեկանվել են ակտեր</t>
  </si>
  <si>
    <t>1.</t>
  </si>
  <si>
    <t>Ընդամենը խաղաղության և մարդկության անվտանգության դեմ ուղղված հանցագործությունները</t>
  </si>
  <si>
    <t>Ցեղասպանությունը</t>
  </si>
  <si>
    <t>Ցեղասպանության ուղղակի և հրապարակային հրահրումը</t>
  </si>
  <si>
    <t>Մարդկայնության դեմ ուղղված հանցագործությունները</t>
  </si>
  <si>
    <t>Ցեղասպանությունը կամ մարդկայնության դեմ ուղղված հանցագործությունները հրապարակայնորեն հերքելը, արդարացնելը, դրանք քարոզելը կամ դրանց վտանգավորությունը նսեմացնելը</t>
  </si>
  <si>
    <t>Հովանավորվող անձի դեմ ուղղված պատերազմական հանցագործությունները</t>
  </si>
  <si>
    <t>Սեփականության կամ այլ իրավունքների դեմ ուղղված պատերազմական հանցագործությունները</t>
  </si>
  <si>
    <t>Մարդասիրական օգնության ցուցաբերման կամ տարբերանշանների դեմ ուղղված պատերազմական հանցագործությունները</t>
  </si>
  <si>
    <t>Պատերազմ վարելու արգելված եղանակների կիրառմամբ պատերազմական հանցագործությունները</t>
  </si>
  <si>
    <t>Պատերազմ վարելու արգելված միջոցների կիրառմամբ պատերազմական հանցագործությունները</t>
  </si>
  <si>
    <t>1.10</t>
  </si>
  <si>
    <t>Դիակապտությունը</t>
  </si>
  <si>
    <t>Մարտադաշտում սպանվածների դիակներն անարգելը</t>
  </si>
  <si>
    <t>Զինված ընդհարման ժամանակ մշակութային արժեքները ոչնչացնելը, վնասելը, հափշտակելը կամ առգրավելը կամ դրանց նպատակային նշանակությունը փոփոխելը</t>
  </si>
  <si>
    <t>Պատերազմի կամ զինված ընդհարման ժամանակ մշակութային արժեքների պաշտպանության կանոնները խախտելը</t>
  </si>
  <si>
    <t>Ռասայական, ազգային, էթնիկական կամ կրոնական թշնամանք հարուցելու նպատակով մշակութային արժեքները ոչնչացնելը կամ վնասելը</t>
  </si>
  <si>
    <t>Վարձկանությունը</t>
  </si>
  <si>
    <t>Անգործությունը զինված ընդհարման ժամանակ</t>
  </si>
  <si>
    <t>Ագրեսիան</t>
  </si>
  <si>
    <t>Համավարակի կամ մարդկության անվտանգությանն անմիջական սպառնալիքի իրավիճակի պայմաններում ագրեսիվ ռազմական գործողություններ նախաձեռնելը, իրականացնելը կամ դրանք չդադարեցնելը</t>
  </si>
  <si>
    <t>Ագրեսիա իրականացնելու ուղղակի և հրապարակային կոչերը</t>
  </si>
  <si>
    <t>1.20</t>
  </si>
  <si>
    <t>Միջազգային ահաբեկչությունը</t>
  </si>
  <si>
    <t>Զանգվածային ոչնչացման զենք ստեղծելը, տրամադրելը, փորձարկելը կամ կիրառելը</t>
  </si>
  <si>
    <t xml:space="preserve">Էկոցիդը </t>
  </si>
  <si>
    <t>Սպանությունը</t>
  </si>
  <si>
    <t>Հոգեկան խիստ հուզմունքի վիճակում կատարված սպանությունը</t>
  </si>
  <si>
    <t>Ծննդկանի կամ ծննդաբերի կողմից երեխայի սպանությունը</t>
  </si>
  <si>
    <t>Ծննդկանի կամ ծննդաբերի կողմից երեխայի սպանությանը հանցակցելը</t>
  </si>
  <si>
    <t>Անհրաժեշտ պաշտպանության սահմանազանցմամբ սպանությունը</t>
  </si>
  <si>
    <t>Հակաիրավական ոտնձգություն կատարած անձին բռնելու համար անհրաժեշտ միջոցների սահմանազանցմամբ սպանությունը</t>
  </si>
  <si>
    <t>Տուժողի խնդրանքով սպանությունը</t>
  </si>
  <si>
    <t>Ինքնասպանության հասցնելը</t>
  </si>
  <si>
    <t>Ինքնասպանության հակելը</t>
  </si>
  <si>
    <t>2.10</t>
  </si>
  <si>
    <t>Ինքնասպանությանը նպաստելը</t>
  </si>
  <si>
    <t>Անզգուշությամբ կյանքից զրկելը</t>
  </si>
  <si>
    <t xml:space="preserve">3. </t>
  </si>
  <si>
    <t>Առողջությանը ծանր վնաս պատճառելը</t>
  </si>
  <si>
    <t>Առողջությանը միջին ծանրության վնաս պատճառելը</t>
  </si>
  <si>
    <t>Առողջությանը ծանր կամ միջին ծանրության վնաս պատճառելը հոգեկան խիստ հուզմունքի վիճակում</t>
  </si>
  <si>
    <t>Առողջությանը ծանր կամ միջին ծանրության վնաս պատճառելը hակաիրավական ոտնձգություն կատարած անձին բռնելու համար անհրաժեշտ միջոցների սահմանազանցմամբ</t>
  </si>
  <si>
    <t>Առողջությանը ծանր կամ միջին ծանրության վնաս պատճառելն անհրաժեշտ պաշտպանության սահմանազանցմամբ</t>
  </si>
  <si>
    <t>Առողջությանը թեթև վնաս պատճառելը</t>
  </si>
  <si>
    <t>Անզգուշությամբ առողջությանը ծանր վնաս պատճառելը</t>
  </si>
  <si>
    <t>Անզգուշությամբ առողջությանը միջին ծանրության վնաս պատճառելը</t>
  </si>
  <si>
    <t xml:space="preserve">4. </t>
  </si>
  <si>
    <t>Հղիության ապօրինի արհեստական ընդհատում (աբորտ) կատարելը</t>
  </si>
  <si>
    <t>Հղիության արհեստական ընդհատում (աբորտ) կատարելը կամ ամլացումը</t>
  </si>
  <si>
    <t>Հղիության արհեստական ընդհատմանը (աբորտ կատարելուն) կամ ամլացմանը հարկադրելը</t>
  </si>
  <si>
    <t>Մարդու իմունային անբավարարության վիրուսով վարակելը</t>
  </si>
  <si>
    <t>Մարդու իմունային անբավարարության վիրուսով անզգուշությամբ վարակելը</t>
  </si>
  <si>
    <t>Սեռավարակով վարակելը</t>
  </si>
  <si>
    <t>Սեռավարակով անզգուշությամբ վարակելը</t>
  </si>
  <si>
    <t>Շրջապատի համար վտանգ ներկայացնող հիվանդությամբ վարակելը</t>
  </si>
  <si>
    <t>Վտանգի մեջ թողնելը</t>
  </si>
  <si>
    <t>4.10</t>
  </si>
  <si>
    <t xml:space="preserve">Մարդու սաղմի, պտղի, մարդու կամ դիակի բջիջների, հյուսվածքների, օրգանների կամ կենսաբանական նյութերի կամ հեղուկների ապօրինի շրջանառությունը </t>
  </si>
  <si>
    <t>Փոխպատվաստման կանոնները խախտելը</t>
  </si>
  <si>
    <t>Անձին առանց իր համաձայնության բժշկական, գիտական կամ այլ փորձի ենթարկելը</t>
  </si>
  <si>
    <t>Մարդու վերարտադրողական կլոնավորումը կամ եվգենիկական փորձերը</t>
  </si>
  <si>
    <t>Բուժաշխատողի կողմից մասնագիտական պարտականությունները չկատարելը կամ ոչ պատշաճ կատարելը</t>
  </si>
  <si>
    <t xml:space="preserve">5. </t>
  </si>
  <si>
    <t>Մարդու թրաֆիքինգը կամ շահագործումը</t>
  </si>
  <si>
    <t>Երեխայի կամ անօգնական վիճակում գտնվողի թրաֆիքինգը կամ շահագործումը</t>
  </si>
  <si>
    <t>Շահագործման վիճակում գտնվող մարդու ծառայությունից օգտվելը</t>
  </si>
  <si>
    <t>Մարդուն առևանգելը</t>
  </si>
  <si>
    <t>Ազատությունից ապօրինի զրկելը</t>
  </si>
  <si>
    <t>Հոգեբուժական կազմակերպությունում ապօրինի տեղավորելը կամ պահելը</t>
  </si>
  <si>
    <t>Հոգեկան ներգործությունը</t>
  </si>
  <si>
    <t>Ֆիզիկական ներգործությունը</t>
  </si>
  <si>
    <t>Ֆիզիկական ուժեղ ցավ կամ հոգեկան ուժեղ տառապանք պատճառելը</t>
  </si>
  <si>
    <t>5.10</t>
  </si>
  <si>
    <t>Ամուսնությանը, ամուսնալուծությանը կամ երեխա ունենալուն հարկադրելը</t>
  </si>
  <si>
    <t>Սեքսուալ բնույթի բռնի գործողությունները</t>
  </si>
  <si>
    <t>Սեքսուալ բնույթի գործողություններին հարկադրելը</t>
  </si>
  <si>
    <t>Սեքսուալ բնույթի գործողություններ կատարելը 16 տարին չլրացած անձի նկատմամբ</t>
  </si>
  <si>
    <t>Անառակաբարո արարք կատարելը</t>
  </si>
  <si>
    <t>16 տարին չլրացած անձին սեռական հարաբերություն կամ սեքսուալ բնույթի այլ գործողություններ կամ մանկական պոռնոգրաֆիա ստեղծել կամ արտադրել առաջարկելը (գրումինգ)</t>
  </si>
  <si>
    <t>Սահմանադրական իրավունքների և ազատությունների դեմ ուղղված հանցագործությունները</t>
  </si>
  <si>
    <t>Խտրականությունը</t>
  </si>
  <si>
    <t>Անձնական կամ ընտանեկան կյանքի գաղտնիությունը խախտելը</t>
  </si>
  <si>
    <t>Բժշկական գաղտնիքը հրապարակելը</t>
  </si>
  <si>
    <t>Նամակագրության, հեռախոսային խոսակցությունների և հաղորդակցության այլ ձևերի գաղտնիությունը խախտելը</t>
  </si>
  <si>
    <t>Բնակարանի անձեռնմխելիությունը խախտելը</t>
  </si>
  <si>
    <t>Անձին տեղեկություններ տրամադրելուց հրաժարվելը</t>
  </si>
  <si>
    <t>Խղճի կամ դավանանքի ազատության իրավունքի իրականացումը խոչընդոտելը</t>
  </si>
  <si>
    <t>Ընտրական կամ հանրաքվեին մասնակցելու իրավունքի իրականացումը, ընտրական հանձնաժողովների աշխատանքներին կամ ընտրությանը կամ հանրաքվեին մասնակցող անձանց իրավունքների կամ պարտականությունների իրականացումը խոչընդոտելը</t>
  </si>
  <si>
    <t>Քարոզչություն կատարելուն կամ քարոզչություն կատարելուց հրաժարվելուն հարկադրելը կամ քարոզչություն կատարելուն այլ կերպ խոչընդոտելը</t>
  </si>
  <si>
    <t>7.10</t>
  </si>
  <si>
    <t xml:space="preserve">Ընտրությունների կամ քվեարկության արդյունքները կեղծելը </t>
  </si>
  <si>
    <t>Ընտրողների ցուցակները կազմելու, դրանք քաղաքացիներին կամ կուսակցություններին տրամադրելու կամ հրապարակելու կարգը խախտելը</t>
  </si>
  <si>
    <t>Մեկից ավելի անգամ կամ այլ անձի փոխարեն քվեարկելը</t>
  </si>
  <si>
    <t>Քվեարկության գաղտնիությունը խախտելը</t>
  </si>
  <si>
    <t>Կեղծ ընտրական քվեաթերթիկներ կամ քվեարկության ծրարներ, դրոշմանիշներ, կտրոններ պատրաստելը կամ ակնհայտ կեղծ ընտրական քվեաթերթիկներ կամ քվեարկության ծրարներ, դրոշմանիշներ, կտրոններ հանձնելը կամ դրանք իրացնելը</t>
  </si>
  <si>
    <t>Ընտրական գործընթացի պատշաճ կազմակերպման համար անհրաժեշտ առարկաները հափշտակելը</t>
  </si>
  <si>
    <t>Ընտրակաշառք ստանալը</t>
  </si>
  <si>
    <t>Ընտրակաշառք տալը</t>
  </si>
  <si>
    <t>Ընտրակաշառքի միջնորդությունը</t>
  </si>
  <si>
    <t>Հանրաքվեի կամ ընտրության ժամանակ բարեգործության արգելքը խախտելը</t>
  </si>
  <si>
    <t>7.20</t>
  </si>
  <si>
    <t>Ազգային ժողովի ընտրությունների ժամանակ օրենքով սահմանված՝ նախընտրական քարոզչության ծախսերը նախընտրական հիմնադրամից չկատարելը կամ հանրաքվեի քարոզչության ծախսերը հանրաքվեի քարոզչության ֆինանսավորման հիմնադրամից չկատարելը կամ հայտարարագրման ենթակա տվյալները չհայտարարագրելը կամ հայտարարագիր չներկայացնելը</t>
  </si>
  <si>
    <t>7.21</t>
  </si>
  <si>
    <t>Ընտրական կամ հանրաքվեի փաստաթղթերին ծանոթանալուն խոչընդոտելը</t>
  </si>
  <si>
    <t>Ընտրական կամ հանրաքվեի հանձնաժողովի նախագահի լիազորությունները չկատարելը կամ ոչ պատշաճ կատարելը</t>
  </si>
  <si>
    <t>Զենքով տեղամասային կենտրոն մուտք գործելը</t>
  </si>
  <si>
    <t>Գործադուլի մասնակցելուն կամ գործադուլի մասնակցելուց հրաժարվելուն հարկադրելը</t>
  </si>
  <si>
    <t>Հղի կնոջը կամ մինչև երեք տարեկան երեխա ունեցող անձին աշխատանքի ընդունելուց հրաժարվելը կամ աշխատանքից անհիմն ազատելը</t>
  </si>
  <si>
    <t>Հեղինակային և հարակից իրավունքները խախտելը</t>
  </si>
  <si>
    <t>Արտոնագրային իրավունքը խախտելը</t>
  </si>
  <si>
    <t>Միավորում (հասարակական կամ արհեստակցական միություն) կամ կուսակցություն ստեղծելու իրավունքի իրականացումը կամ դրանց գործունեությունը խոչընդոտելը</t>
  </si>
  <si>
    <t>Կուսակցությանը անդամագրվելուն կամ անդամությունը դադարեցնելուն հարկադրելը կամ խոչընդոտելը</t>
  </si>
  <si>
    <t>7.30</t>
  </si>
  <si>
    <t>Կուսակցության օգտին խոշոր չափերով ապօրինի նվիրատվություն ներգրավելը</t>
  </si>
  <si>
    <t>7.31</t>
  </si>
  <si>
    <t>Կուսակցությանը նվիրատվություն կատարելու՝ օրենքով սահմանված չափը չգերազանցելու արգելքը կամ օրենքով չթույլատրված աղբյուրներից նվիրատվությունների արգելքը խոշոր չափերով շրջանցելը</t>
  </si>
  <si>
    <t>Կուսակցության օգտին նվիրատվություն կատարելուն հարկադրելը</t>
  </si>
  <si>
    <t>Իրավաբանական անձի անունից կուսակցությանը նվիրատվություն կատարելը</t>
  </si>
  <si>
    <t>Նվիրատուի կողմից կուսակցությանը նվիրատվություն կատարելու՝ օրենքով սահմանված առավելագույն չափը գերազանցելը</t>
  </si>
  <si>
    <t>Հավաք անցկացնելուն կամ դրան մասնակցելուն խոչընդոտելը կամ հարկադրելը, ինչպես նաև հավաքին մասնակցելու կամ հավաքին մասնակցելուց հրաժարվելու նպատակով նյութապես շահագրգռելը</t>
  </si>
  <si>
    <t>Լրագրողի մասնագիտական օրինական գործունեությունը խոչընդոտելը</t>
  </si>
  <si>
    <t>Անչափահասին հանցանքի կատարմանը հակելը կամ դրան մասնակից դարձնելը</t>
  </si>
  <si>
    <t>Երեխային պոռնկության կամ պոռնկագրական բնույթի նյութեր կամ առարկաներ պատրաստելու կամ տարածելու հետ կապված գործողություններ կատարելուն հակելը կամ ներգրավելը</t>
  </si>
  <si>
    <t>Երեխային հակահասարակական գործողություններ կատարելուն ներգրավելը</t>
  </si>
  <si>
    <t>Ծնողներից կամ այն անձանցից, որոնց վրա դրված է երեխայի դաստիարակության և խնամքի պարտականությունը, երեխային ապօրինի բաժանելը կամ երեխային փոխելը</t>
  </si>
  <si>
    <t>Խնամքը ստանձնելու նպատակով երեխայի առքը կամ ստանձնողի խնամքին հանձնելու նպատակով երեխայի վաճառքը</t>
  </si>
  <si>
    <t>Ծնողի կամ այլ մերձավոր ազգականի և երեխայի միջև տեսակցության իրականացումը խոչընդոտելը</t>
  </si>
  <si>
    <t>Որդեգրման գաղտնիքը հրապարակելը</t>
  </si>
  <si>
    <t xml:space="preserve">Որդեգրման համաձայնություն տալուն հակելը կամ հարկադրելը </t>
  </si>
  <si>
    <t>Քաղաքացիական կացության ակտերի գրանցման մարմիններին սուտ տեղեկություններ հաղորդելը</t>
  </si>
  <si>
    <t>Երեխայի դաստիարակության կամ խնամքի պարտականությունը չկատարելը կամ ոչ պատշաճ կատարելը</t>
  </si>
  <si>
    <t>Երեխայի կյանքի անվտանգության ապահովման կամ առողջության պահպանման պարտականությունը չկատարելը կամ ոչ պատշաճ կատարելը</t>
  </si>
  <si>
    <t>Խնամատար ծնողի, խնամակալի կամ հոգաբարձուի իրավունքները չարաշահելը</t>
  </si>
  <si>
    <t>Ծնողական իրավունքներից հրաժարվելուն հակելը կամ հարկադրելը</t>
  </si>
  <si>
    <t>Ալիմենտ (ապրուստավճար) վճարելուց խուսափելը</t>
  </si>
  <si>
    <t>Ավազակությունը</t>
  </si>
  <si>
    <t>Կողոպուտը</t>
  </si>
  <si>
    <t>Գողությունը</t>
  </si>
  <si>
    <t>Խարդախությունը</t>
  </si>
  <si>
    <t>Վստահված գույքը հափշտակելը</t>
  </si>
  <si>
    <t>Համակարգչային հափշտակությունը</t>
  </si>
  <si>
    <t>Շորթումը</t>
  </si>
  <si>
    <t>Գույքային վնաս պատճառելը խաբեության, վստահությունը չարաշահելու կամ ապօրինի այլ եղանակով</t>
  </si>
  <si>
    <t>Գույքային վնաս պատճառելը սպառնալիքի կամ բռնություն գործադրելու միջոցով</t>
  </si>
  <si>
    <t>Գրավառուին վնաս պատճառելը</t>
  </si>
  <si>
    <t>Բնական գազի, նավթի, ջրի խողովակաշարերին կամ էլեկտրական ցանցին կամ հեռահաղորդակցության կամ էլեկտրոնային հաղորդակցության միջոցներին ապօրինի միացում կատարելը կամ դրանց չափման համար նախատեսված սարքերի ցուցմունքներն ապօրինի փոխելը կամ դրանց բնականոն աշխատանքը խաթարելը</t>
  </si>
  <si>
    <t>Ուրիշի գույքն ապօրինաբար օգտագործելը</t>
  </si>
  <si>
    <t>Գույքը ոչնչացնելը կամ վնասելը</t>
  </si>
  <si>
    <t>Գույքի պահպանության կամ պաշտպանության պարտականությունները չկատարելը կամ ոչ պատշաճ կատարելը</t>
  </si>
  <si>
    <t>Անձի տիրապետությունից դուրս եկած գույքին տիրանալը</t>
  </si>
  <si>
    <t>Իրացնելու նպատակով կեղծ արժույթ, արտարժույթ, արժեթղթեր, վճարահաշվարկային այլ փաստաթղթեր կամ վճարային գործիքներ պատրաստելը, պահելը, տեղափոխելը, առաքելը, ձեռք բերելը կամ դրանք իրացնելը</t>
  </si>
  <si>
    <t>Ներքին տեղեկությունների անբարեխիղճ օգտագործումը</t>
  </si>
  <si>
    <t>Արժեթղթերի շուկայում գնային չարաշահումը</t>
  </si>
  <si>
    <t>Կանխամտածված կեղծ գովազդ</t>
  </si>
  <si>
    <t>Կենսապահովման նվազագույն զամբյուղի մեջ մտնող ապրանքները ապրանքային շուկայից հանելը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</si>
  <si>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</si>
  <si>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</si>
  <si>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</si>
  <si>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</si>
  <si>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</si>
  <si>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</si>
  <si>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օգտագործելը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</si>
  <si>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հրապարակելը</t>
  </si>
  <si>
    <t>Առևտրային, ապահովագրական, հարկային, մաքսային, կենսաթոշակային, ծառայողական կամ բանկային գաղտնիք կազմող տեղեկություններին կամ վարկային պատմությանը կամ վարկային բյուրոյում առկա վարկային տեղեկատվությանն ապօրինի տիրանալը</t>
  </si>
  <si>
    <t>Ապօրինի ձեռնարկատիրական գործունեությունը</t>
  </si>
  <si>
    <t>Ֆինանսական բուրգ ստեղծելը, կազմակերպելը կամ ղեկավարելը</t>
  </si>
  <si>
    <t>Չարաշահումները հրապարակային սակարկություններ կամ գնումներ անցկացնելիս</t>
  </si>
  <si>
    <t>Հակամրցակցային գործունեությունը</t>
  </si>
  <si>
    <t xml:space="preserve">Ապօրինի գործունեություն իրականացնելու կամ ապօրինի գործունեությունը քողարկելու նպատակով իրավաբանական անձ, դրա առանձնացված ստորաբաժանում, հիմնարկ ստեղծելը կամ օգտագործելը կամ նույն նպատակով անհատ ձեռնարկատեր հաշվառելը </t>
  </si>
  <si>
    <t>Առանց ապրանքների մատակարարման կամ առանց ծառայությունների մատուցման կեղծ փաստաթղթեր տրամադրելը, ծախսերի կամ եկամուտների վերաբերյալ կեղծ փաստաթղթեր կազմելը և ներկայացնելը</t>
  </si>
  <si>
    <t>Անօրինական գործունեությունը սնանկության ընթացքում</t>
  </si>
  <si>
    <t>Կանխամտածված սնանկությունը</t>
  </si>
  <si>
    <t>Իրացման նպատակով կեղծ ակցիզային դրոշմանիշներ կամ դրոշմապիտակներ պատրաստելը, պահելը, տեղափոխելը, առաքելը, ձեռք բերելը կամ օգտագործելը կամ դրանք իրացնելը</t>
  </si>
  <si>
    <t>Հարկերը, տուրքերը կամ այլ վճարներ չվճարելը</t>
  </si>
  <si>
    <t>Կանխիկ դրամական միջոցների և (կամ) վճարային գործիքների մաքսանենգությունը</t>
  </si>
  <si>
    <t>Մշակութային արժեքների և ռազմավարական տեսակետից կարևոր հումքային ապրանքների մաքսանենգությունը</t>
  </si>
  <si>
    <t>Հայաստանի Հանրապետությունից արտահանված մշակութային արժեքները սահմանված ժամկետում Հայաստանի Հանրապետություն չվերադարձնելը</t>
  </si>
  <si>
    <t>Իրական սեփականատերերի վերաբերյալ հայտարարագրում կեղծ տվյալներ ներառելը կամ ներկայացման ենթակա տվյալները թաքցնելը</t>
  </si>
  <si>
    <t>Հանցավոր ճանապարհով ստացված գույք ձեռք բերելը, իրացնելը կամ իրացմանն աջակցելը</t>
  </si>
  <si>
    <t>Փողերի լվացումը</t>
  </si>
  <si>
    <t>Խուլիգանությունը</t>
  </si>
  <si>
    <t>Կավատությունը</t>
  </si>
  <si>
    <t>Պոռնկությամբ զբաղվելուն նպաստելը</t>
  </si>
  <si>
    <t>Պոռնկագրական նյութեր կամ առարկաներ պատրաստելը, տարածելը կամ պահպանելը</t>
  </si>
  <si>
    <t>Պատմության կամ մշակույթի հուշարձաններ կամ առանձնակի արժեք ունեցող առարկաներ կամ փաստաթղթեր ոչնչացնելը կամ վնասելը</t>
  </si>
  <si>
    <t>Պատմության կամ մշակույթի հուշարձաններ կամ առանձնակի արժեք ունեցող առարկաներ կամ փաստաթղթեր անզգուշությամբ ոչնչացնելը կամ վնասելը</t>
  </si>
  <si>
    <t>Հնագիտական օբյեկտները ոչնչացնելը կամ վնասելը կամ այլ ապօրինի արարքներ կատարելը</t>
  </si>
  <si>
    <t>Հնագիտական օբյեկտները անզգուշությամբ ոչնչացնելը կամ վնասելը կամ այլ ապօրինի արարքներ կատարելը</t>
  </si>
  <si>
    <t>Դիակն անարգանքի ենթարկելը</t>
  </si>
  <si>
    <t>Գերեզմանն անարգանքի ենթարկելը</t>
  </si>
  <si>
    <t>Կենդանիների նկատմամբ դաժան վերաբերմունքը</t>
  </si>
  <si>
    <t>Ահաբեկչությունը</t>
  </si>
  <si>
    <t>Ահաբեկչական գործունեությանը նպաստելը</t>
  </si>
  <si>
    <t>Ահաբեկչական գործունեությունը ֆինանսավորելը</t>
  </si>
  <si>
    <t>Ահաբեկչական կազմակերպություն ստեղծելը կամ ղեկավարելը</t>
  </si>
  <si>
    <t>Ահաբեկչական կազմակերպությանը մասնակցելը</t>
  </si>
  <si>
    <t>Ահաբեկչությունն արդարացնելը, քարոզելը կամ ահաբեկչություն կատարելու կոչերը, ինչպես նաև այդպիսի կոչեր պարունակող նյութեր կամ առարկաներ տարածելը</t>
  </si>
  <si>
    <t>Ահաբեկչության մասին սուտ տեղեկություններ տարածելը</t>
  </si>
  <si>
    <t>Պատանդ վերցնելը կամ պահելը</t>
  </si>
  <si>
    <t>Օդանավեր, նավեր կամ երկաթուղային շարժակազմեր զավթելը, պահելը կամ փախցնելը</t>
  </si>
  <si>
    <t>Ծովահենությունը կամ օդահենությունը</t>
  </si>
  <si>
    <t>Հանցավոր կազմակերպություն ստեղծելը կամ ղեկավարելը</t>
  </si>
  <si>
    <t>Հանցավոր կազմակերպությանը մասնակցելը</t>
  </si>
  <si>
    <t>Օրենքով չնախատեսված զինված միավորում ստեղծելը կամ ղեկավարելը</t>
  </si>
  <si>
    <t>Օրենքով չնախատեսված զինված միավորմանը մասնակցելը</t>
  </si>
  <si>
    <t>Քրեական աստիճանակարգության բարձրագույն կարգավիճակ տալը կամ ստանալը կամ պահպանելը</t>
  </si>
  <si>
    <t>Քրեական ենթամշակույթ կրող խմբավորում ստեղծելը կամ ղեկավարելը</t>
  </si>
  <si>
    <t>Քրեական ենթամշակույթ կրող խմբավորմանը մասնակցելը կամ ներգրավելը</t>
  </si>
  <si>
    <t>Քրեական ենթամշակույթ կրող խմբավորման մասնակցին կամ քրեական աստիճանակարգության բարձրագույն կարգավիճակ ունեցող անձին դիմելը</t>
  </si>
  <si>
    <t>Օրենքով սահմանված կարգի խախտմամբ հավաք կազմակերպելը կամ անցկացնելը</t>
  </si>
  <si>
    <t>Զանգվածային անկարգություններին մասնակցելը</t>
  </si>
  <si>
    <t>Զանգվածային անկարգություններ կատարելու հրապարակային կոչերը</t>
  </si>
  <si>
    <t>Ատելություն, խտրականություն, անհանդուրժողականություն կամ թշնամանք հրահրելուն կամ քարոզելուն ուղղված հրապարակային խոսքը, ինչպես նաև այդ նպատակով նյութեր կամ առարկաներ տարածելը</t>
  </si>
  <si>
    <t>Բռնություն գործադրելու հրապարակային կոչերը, բռնությունը հրապարակայնորեն արդարացնելը կամ քարոզելը, ինչպես նաև այդ նպատակով նյութեր կամ առարկաներ տարածելը</t>
  </si>
  <si>
    <t>Ռադիոակտիվ կամ միջուկային նյութերի կամ սարքերի ապօրինի շրջանառությունը, ինչպես նաև դրանք ոչնչացնելը կամ վնասելը</t>
  </si>
  <si>
    <t>Ռադիոակտիվ կամ միջուկային նյութեր կամ սարքեր կամ զանգվածային ոչնչացման զենք հափշտակելը</t>
  </si>
  <si>
    <t>Ռադիոակտիվ կամ միջուկային նյութեր կամ սարքեր կամ զանգվածային ոչնչացման զենք շորթելը</t>
  </si>
  <si>
    <t>Ապօրինի կերպով քաղաքացիական ողորկափող հրազեն, գազային, օդաճնշիչ, սառը կամ նետողական զենք կրելը</t>
  </si>
  <si>
    <t>Հրազենի, դրա հիմնական բաղկացուցիչ մասերի, ռազմամթերքի և այլ նյութերի, սարքերի, առարկաների ապօրինի շրջանառությունը</t>
  </si>
  <si>
    <t>Ապօրինի կերպով հրազեն, դրա հիմնական բաղկացուցիչ մասեր, ռազմամթերք, պայթուցիկ նյութեր կամ պայթեցման սարքեր պատրաստելը, ձևափոխելը կամ նորոգելը</t>
  </si>
  <si>
    <t>Հրազենի, զենքի, ռազմամթերքի, պայթուցիկ նյութերի կամ պայթեցման սարքերի պահպանության պարտականությունը չկատարելը կամ ոչ պատշաճ կատարելը</t>
  </si>
  <si>
    <t>Հրազեն, դրա հիմնական բաղկացուցիչ մասեր, ռազմամթերք, պայթուցիկ նյութեր կամ պայթեցման սարքեր հափշտակելը</t>
  </si>
  <si>
    <t>Հրազեն, դրա հիմնական բաղկացուցիչ մասեր, ռազմամթերք, պայթուցիկ նյութեր կամ պայթեցման սարքեր շորթելը</t>
  </si>
  <si>
    <t>Ռազմական նշանակության արտադրանքի, տեխնիկայի, հրազենի կամ այլ նյութերի, սարքերի, առարկաների, ապրանքների մաքսանենգությունը</t>
  </si>
  <si>
    <t>Օդային, ջրային, երկաթուղային, մագնիսական (մագլևային), ճոպանային տրանսպորտի կամ մետրոպոլիտենի երթևեկության անվտանգության ապահովմանն ուղղված պահանջները կամ երթևեկության կամ շահագործման անվտանգությունն ապահովող կանոնները խախտելը</t>
  </si>
  <si>
    <t>Ճանապարհային երթևեկության անվտանգության ապահովմանն ուղղված պահանջները կամ ճանապարհային երթևեկության կամ տրանսպորտային միջոցների շահագործման անվտանգությունն ապահովող կանոնները խախտելը</t>
  </si>
  <si>
    <t>Տրանսպորտային միջոցները հարբած (ոչ սթափ), տասնվեց տարին չլրացած կամ տվյալ տեսակի տրանսպորտային միջոցներ վարելու իրավունք չունեցող կամ տրանսպորտային միջոցներ վարելու իրավունքից զրկված կամ տրանսպորտային միջոցներ վարելու իրավունքը կասեցված կամ տրանսպորտային միջոցներն անվտանգ վարելու կարողությունից զրկված անձին հանձնելը</t>
  </si>
  <si>
    <t>Տրանսպորտային միջոցներ վարելու իրավունքից զրկված կամ այդ իրավունքը կասեցված կամ այդ իրավունքը չունեցող անձի կողմից տրանսպորտային միջոցներ վարելը</t>
  </si>
  <si>
    <t>Տրանսպորտային միջոցները կամ տրանսպորտային ենթակառուցվածքներն անորակ վերանորոգելը կամ տեխնիկական անսարքությամբ շահագործման բաց թողնելը</t>
  </si>
  <si>
    <t>Տրանսպորտային միջոցները, ենթակառուցվածքները կամ հաղորդակցության ուղիները փչացնելը</t>
  </si>
  <si>
    <t>Տրանսպորտի անվտանգ աշխատանքն ապահովող պահանջները կամ կանոնները խախտելը</t>
  </si>
  <si>
    <t>Աղետի ենթարկվածներին նավապետի կողմից օգնություն ցույց չտալը</t>
  </si>
  <si>
    <t>Միջազգային թռիչքների կանոնները խախտելը</t>
  </si>
  <si>
    <t>Հայաստանի Հանրապետության օդային տարածքի օգտագործման կանոնները խախտելը</t>
  </si>
  <si>
    <t>Ատոմային էներգետիկայի օբյեկտներում անվտանգության կանոնները կամ պահանջները խախտելը</t>
  </si>
  <si>
    <t>Իոնացնող ճառագայթման աղբյուրների շահագործման անվտանգության հետ կապված կանոնները կամ պահանջները խախտելը</t>
  </si>
  <si>
    <t>Էլեկտրոնային, պրոտոնային, ծանր իոնների արագացուցիչների շահագործման անվտանգության հետ կապված կանոնները կամ պահանջները խախտելը</t>
  </si>
  <si>
    <t xml:space="preserve">Մայրուղային խողովակաշարերի շինարարության, շահագործման կամ վերանորոգման ընթացքում անվտանգության կանոնները կամ պահանջները խախտելը </t>
  </si>
  <si>
    <t>Շինարարական, լեռնահանքային կամ այլ աշխատանքների կատարման ընթացքում աշխատանքի պաշտպանության կամ անվտանգության ապահովման կանոնները կամ պահանջները խախտելը</t>
  </si>
  <si>
    <t>Պայթյունավտանգ օբյեկտներում անվտանգության կամ աշխատանքի պաշտպանության կանոնները կամ պահանջները խախտելը</t>
  </si>
  <si>
    <t>Հրդեհային անվտանգության կանոնները կամ պահանջները խախտելը</t>
  </si>
  <si>
    <t>Դյուրավառ կամ այրիչ նյութերի պահպանման, հաշվառման, փոխադրման, առաքման կամ օգտագործման կանոնները կամ պահանջները խախտելը</t>
  </si>
  <si>
    <t>Համակարգիչ, համակարգչային համակարգ կամ համակարգչային ցանց ներթափանցելը</t>
  </si>
  <si>
    <t>Համակարգչային տվյալը փոփոխելը</t>
  </si>
  <si>
    <t>Համակարգչային սաբոտաժը (նենգադուլը)</t>
  </si>
  <si>
    <t>Համակարգչային տվյալներն ապօրինի որսալը կամ դրանց տիրանալը</t>
  </si>
  <si>
    <t>Հատուկ ծրագրային կամ գործիքային միջոցների ապօրինի շրջանառությունը</t>
  </si>
  <si>
    <t>Համակարգչային կեղծիք</t>
  </si>
  <si>
    <t>Համակարգիչը, համակարգչային համակարգը կամ համակարգչային ցանցը շահագործելու կանոնները կամ պահանջները խախտելը</t>
  </si>
  <si>
    <t>Աշխատանքներ իրականացնելիս շրջակա միջավայրի պահպանության օրենսդրության պահանջները խախտելը</t>
  </si>
  <si>
    <t>Աշխատանքներ իրականացնելիս շրջակա միջավայրի պահպանության օրենսդրության պահանջները խախտելով անզգուշությամբ վնաս պատճառելը</t>
  </si>
  <si>
    <t>Վտանգավոր քիմիական կամ կենսաբանական նյութերի կամ թափոնների ապօրինի շրջանառությունը</t>
  </si>
  <si>
    <t>Վտանգավոր քիմիական կամ կենսաբանական նյութերի կամ թափոնների հետ վարվելու անվտանգության կանոնները խախտելը</t>
  </si>
  <si>
    <t>Վտանգավոր քիմիական կամ կենսաբանական նյութերի կամ թափոնների հետ վարվելու անվտանգության կանոնները խախտելով անզգուշությամբ վնաս պատճառելը</t>
  </si>
  <si>
    <t>Անասնաբուժական կամ բույսերի հիվանդությունների կամ վնասատուների դեմ պայքարելու կանոնները խախտելը</t>
  </si>
  <si>
    <t>Անասնաբուժական կամ բույսերի հիվանդությունների կամ վնասատուների դեմ պայքարելու կանոնները խախտելով անզգուշությամբ վնաս պատճառելը</t>
  </si>
  <si>
    <t>Մթնոլորտային օդն աղտոտելը</t>
  </si>
  <si>
    <t>Մթնոլորտային օդն աղտոտելով անզգուշությամբ վնաս պատճառելը</t>
  </si>
  <si>
    <t>Ջրերն աղտոտելը</t>
  </si>
  <si>
    <t>Ջրերն աղտոտելով անզգուշությամբ վնաս պատճառելը</t>
  </si>
  <si>
    <t>Ծովային միջավայրն աղտոտելը</t>
  </si>
  <si>
    <t>Ծովային միջավայրն աղտոտելով անզգուշությամբ վնաս պատճառելը</t>
  </si>
  <si>
    <t>Ձկնային պաշարների պահպանության կանոնները խախտելը</t>
  </si>
  <si>
    <t>Ձկնային պաշարների պահպանության կանոնները խախտելով անզգուշությամբ վնաս պատճառելը</t>
  </si>
  <si>
    <t>Հողը փչացնելը</t>
  </si>
  <si>
    <t>Հողը փչացնելով անզգուշությամբ վնաս պատճառելը</t>
  </si>
  <si>
    <t>Ընդերքի պահպանման կամ օգտագործման պահանջները խախտելը</t>
  </si>
  <si>
    <t>Ընդերքի պահպանման կամ օգտագործման պահանջները խախտելով անզգուշությամբ վնաս պատճառելը</t>
  </si>
  <si>
    <t>Ջրային կենդանիներ ապօրինի որսալը կամ ջրային կենդանիներ կամ ջրային բույսեր ապօրինի արդյունահանելը</t>
  </si>
  <si>
    <t>Ապօրինի որսը</t>
  </si>
  <si>
    <t>Ծառերը, թփերը կամ բուսածածկն ապօրինի հատելը կամ ապօրինի ձեռք բերված կոճղերը, ծառերը կամ թփերը տեղափոխելը</t>
  </si>
  <si>
    <t>Ծառերը, թփերը կամ բուսածածկն անզգուշությամբ ոչնչացնելը կամ վնասելը</t>
  </si>
  <si>
    <t>Հայաստանի Հանրապետության բույսերի Կարմիր գրքում կամ կենդանիների Կարմիր գրքում գրանցված օրգանիզմների պոպուլյացիան բնաջնջելը (վերացնելը)</t>
  </si>
  <si>
    <t xml:space="preserve">Հայաստանի Հանրապետության բույսերի Կարմիր գրքում կամ կենդանիների Կարմիր գրքում գրանցված օրգանիզմների պոպուլյացիան անզգուշությամբ բնաջնջելը (վերացնելը) </t>
  </si>
  <si>
    <t>Բնության հատուկ պահպանվող տարածքների ռեժիմը խախտելը</t>
  </si>
  <si>
    <t>Բնության հատուկ պահպանվող տարածքների ռեժիմը խախտելով անզգուշությամբ վնաս պատճառելը</t>
  </si>
  <si>
    <t>Թմրամիջոցների, հոգեմետ (հոգեներգործուն) նյութերի, դրանց պատրաստուկների կամ դրանց համարժեք նյութերի (անալոգի) կամ դրանց ածանցյալների ապօրինի շրջանառությունն իրացնելու նպատակով կամ դրանք ապօրինի իրացնելը</t>
  </si>
  <si>
    <t>Պրեկուրսորների ապօրինի շրջանառությունը թմրամիջոցներ, հոգեմետ (հոգեներգործուն) նյութեր, դրանց պատրաստուկներ կամ դրանց համարժեք նյութեր (անալոգ) պատրաստելու նպատակով, պրեկուրսորների ապօրինի շրջանառությունն իրացնելու նպատակով կամ դրանք ապօրինի իրացնելը</t>
  </si>
  <si>
    <t>Թմրամիջոցների, հոգեմետ (հոգեներգործուն) նյութերի, դրանց պատրաստուկների կամ դրանց համարժեք նյութերի (անալոգի) կամ դրանց ածանցյալների,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</si>
  <si>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Թմրամիջոցների, հոգեմետ (հոգեներգործուն) նյութերի, դրանց պատրաստուկների կամ դրանց համարժեք նյութերի (անալոգի) կամ դրանց ածանցյալների կամ պրեկուրսորների ապօրինի շրջանառությունն առանց իրացնելու նպատակի</t>
  </si>
  <si>
    <t>Թմրամիջոցներ, հոգեմետ (հոգեներգործուն) նյութեր, դրանց պատրաստուկներ կամ դրանց համարժեք նյութեր (անալոգ) կամ դրանց ածանցյալներ կամ պրեկուրսորներ հափշտակելը</t>
  </si>
  <si>
    <t>Թմրամիջոցներ, հոգեմետ (հոգեներգործուն) նյութեր, դրանց պատրաստուկներ կամ դրանց համարժեք նյութեր (անալոգ) կամ դրանց ածանցյալներ կամ պրեկուրսորներ շորթելը</t>
  </si>
  <si>
    <t>Թմրամիջոցների, հոգեմետ (հոգեներգործուն) նյութերի, դրանց պատրաստուկների, դրանց համարժեք նյութերի (անալոգի) կամ դրանց ածանցյալների կամ դրանց պրեկուրսորների մաքսանենգությունը</t>
  </si>
  <si>
    <t>Թմրամիջոցներ, հոգեմետ (հոգեներգործուն) նյութեր, դրանց պատրաստուկներ կամ դրանց պրեկուրսորներ ստանալու իրավունք տվող կեղծ փաստաթուղթ պատրաստելը, օգտագործելը կամ իրացնելը</t>
  </si>
  <si>
    <t>Թմրամիջոցներ կամ հոգեմետ (հոգեներգործուն) նյութեր ստանալու իրավունք տվող դեղատոմսեր կամ այլ փաստաթղթեր ապօրինի տրամադրելը</t>
  </si>
  <si>
    <t>Թմրամիջոցների, հոգեմետ (հոգեներգործուն) նյութերի, դրանց պատրաստուկների կամ դրանց համարժեք նյութերի (անալոգի) կամ դրանց ածանցյալների գործածմանը հակելը կամ ներգրավելը</t>
  </si>
  <si>
    <t>Թմրամիջոցների, հոգեմետ (հոգեներգործուն) նյութերի, դրանց պատրաստուկների կամ դրանց համարժեք նյութերի (անալոգի) կամ դրանց ածանցյալների գործածմանը նպաստելը</t>
  </si>
  <si>
    <t>Շրջանառությունն արգելված թմրամիջոցներ, հոգեմետ (հոգեներգործուն), խիստ ներգործող կամ թունավոր նյութեր պարունակող բույսեր ցանելը կամ աճեցնելը</t>
  </si>
  <si>
    <t>Խիստ ներգործող կամ թունավոր նյութերի ապօրինի շրջանառությունն իրացնելու նպատակով կամ դրանք ապօրինի իրացնելը</t>
  </si>
  <si>
    <t>Թմրամիջոց, հոգեմետ (հոգեներգործուն) նյութ, դրանց պատրաստուկ չհամարվող խիստ ներգործող կամ թունավոր նյութերի,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</si>
  <si>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Բժշկական օգնություն և սպասարկում ապօրինի իրականացնելը</t>
  </si>
  <si>
    <t xml:space="preserve">Դեղերի, դեղանյութերի, դեղաբուսական հումքերի, օժանդակ նյութերի, բժշկական արտադրատեսակների կամ հետազոտվող դեղագործական արտադրանքների ապօրինի շրջանառությունը </t>
  </si>
  <si>
    <t>Իրացման նպատակով 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շրջանառությունը կամ դրանք իրացնելը</t>
  </si>
  <si>
    <t>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կեղծ փաստաթղթեր պատրաստելը կամ օգտագործելը</t>
  </si>
  <si>
    <t>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իրական փաստաթղթերի ապօրինի շրջանառությունը</t>
  </si>
  <si>
    <t>Անվտանգության պահանջներին չհամապատասխանող հումքերի կամ ապրանքների շրջանառությունը, աշխատանքների կատարումը կամ ծառայությունների մատուցումը</t>
  </si>
  <si>
    <t>Սանիտարական կանոնները կամ հիգիենիկ նորմատիվները խախտելը</t>
  </si>
  <si>
    <t>Արտակարգ իրավիճակի հիմքով հայտարարված արտակարգ դրության ընթացքում մեկուսացման կամ ինքնամեկուսացման կանոնները կամ ազատ տեղաշարժվելու իրավունքի այլ սահմանափակումները խախտելը</t>
  </si>
  <si>
    <t>Կարանտինի պայմաններում մեկուսացման (ինքնամեկուսացման) կամ անհատական պաշտպանության միջոցների կիրառման կանոնները խախտելը</t>
  </si>
  <si>
    <t>Մարդու կյանքի կամ առողջության համար վտանգավոր հանգամանքների վերաբերյալ տեղեկություններ թաքցնելը</t>
  </si>
  <si>
    <t>Դեղերի կլինիկական փորձարկումների արդյունքները կեղծելը կամ թաքցնելը</t>
  </si>
  <si>
    <t>Պետական դավաճանությունը</t>
  </si>
  <si>
    <t>Իշխանությունը յուրացնելը</t>
  </si>
  <si>
    <t>Սահմանադրական կարգը տապալելը</t>
  </si>
  <si>
    <t>Տարածքային ամբողջականությունը խախտելուն ուղղված գործողությունները</t>
  </si>
  <si>
    <t>Իշխանությունը զավթելուն, տարածքային ամբողջականությունը խախտելուն կամ սահմանադրական կարգը բռնի տապալելուն ուղղված հրապարակային կոչերը</t>
  </si>
  <si>
    <t>Հանրապետության նախագահին, Ազգային ժողովին, Կառավարությանը կամ Սահմանադրական դատարանին պարտադրելը</t>
  </si>
  <si>
    <t>Լրտեսությունը</t>
  </si>
  <si>
    <t>Դիվերսիան</t>
  </si>
  <si>
    <t>Պետական գաղտնիք պարունակող տեղեկություններ ապօրինի ձեռք բերած անձի կողմից դրանք հրապարակելը</t>
  </si>
  <si>
    <t>Պետական գաղտնիք պարունակող տեղեկություններ հրապարակելը</t>
  </si>
  <si>
    <t xml:space="preserve">Պետական գաղտնիք պարունակող տեղեկություններն անզգուշությամբ հրապարակելը </t>
  </si>
  <si>
    <t>Պետական գաղտնիք պարունակող փաստաթղթեր, առարկաներ կամ համակարգչային տվյալներ ոչնչացնելը կամ վնասելը</t>
  </si>
  <si>
    <t>Պետական գաղտնիք պարունակող փաստաթղթերի, առարկաների կամ համակարգչային տվյալների հետ վարվելու կանոնները խախտելը</t>
  </si>
  <si>
    <t>Ռազմական դրության իրավական ռեժիմի ընթացքում գործող միջոցառումները կամ ժամանակավոր սահմանափակումները խախտելը</t>
  </si>
  <si>
    <t>Ռազմական դրության իրավական ռեժիմն ապահովող մարմինների և ուժերի գործունեությունը խոչընդոտելը</t>
  </si>
  <si>
    <t>Ռազմական դրության իրավական ռեժիմի կանոնների խախտման արդյունքով կասեցված տնտեսական գործունեության իրականացումը շարունակելը</t>
  </si>
  <si>
    <t>Ռազմական դրության ընթացքում տեղեկությունների հրապարակման կամ տարածման կանոնները խախտելը</t>
  </si>
  <si>
    <t>Կաշառք ստանալը</t>
  </si>
  <si>
    <t>Կաշառք տալը</t>
  </si>
  <si>
    <t>Կաշառքի միջնորդությունը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</si>
  <si>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</si>
  <si>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</si>
  <si>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</si>
  <si>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</si>
  <si>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</si>
  <si>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</si>
  <si>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</si>
  <si>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Պաշտոնեական կեղծիքը</t>
  </si>
  <si>
    <t>Պաշտոնեական անփութությունը</t>
  </si>
  <si>
    <t>Պետական կամ համայնքային սեփականություն հանդիսացող հողամասերի ինքնակամ զավթումը, ինչպես նաև շենքերի կամ շինությունների ինքնակամ կառուցումը կասեցնելու կամ անձին պատասխանատվության ենթարկելու ուղղությամբ օրենքով սահմանված կարգով միջոցներ չձեռնարկելը կամ ինքնակամ կառույցների քանդման (ապամոնտաժման) մասին որոշում չկայացնելը կամ ինքնակամ կառույցների քանդման (ապամոնտաժման) մասին որոշման կատարումը չապահովելը</t>
  </si>
  <si>
    <t>Պետական կամ համայնքային սեփականություն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</si>
  <si>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Պաշտոնատար անձի կարգավիճակ ձեռք բերելուն կամ պահպանելուն խոչընդոտող տեղեկությունները թաքցնելը</t>
  </si>
  <si>
    <t>Խոշտանգումը</t>
  </si>
  <si>
    <t>Բռնի անհետացումը</t>
  </si>
  <si>
    <t>Պաշտոնատար անձի օրինական ծառայողական կամ քաղաքական գործունեությանը միջամտելը</t>
  </si>
  <si>
    <t>Պաշտոնատար անձի կոչումը կամ լիազորությունները ինքնակամ յուրացնելը</t>
  </si>
  <si>
    <t>Պատիժն ի կատար ածող հիմնարկում կամ ձերբակալվածներին կամ կալանավորվածներին պահելու վայրերում իրականացվող գործունեությունը խոչընդոտելը</t>
  </si>
  <si>
    <t>Կապի ուղիները վնասելը</t>
  </si>
  <si>
    <t>Փաստաթղթեր, դրոշմներ, կնիքներ կամ տրանսպորտային միջոցների պետհամարանիշներ հափշտակելը, շորթելը, ոչնչացնելը, վնասելը կամ թաքցնելը</t>
  </si>
  <si>
    <t>Փաստաթղթեր, դրոշմներ, կնիքներ, ձևաթղթեր կեղծելը կամ կեղծ փաստաթղթեր, դրոշմներ, կնիքներ, ձևաթղթեր իրացնելը, պատրաստելը կամ օգտագործելը</t>
  </si>
  <si>
    <t>Տրանսպորտային միջոցի կամ հրազենի նույնականացման տարրերը կեղծելը կամ ջնջելը</t>
  </si>
  <si>
    <t>Փաստաթղթեր կամ պետական պարգևներ կամ պատվավոր կոչումներ ապօրինի ձեռք բերելը կամ իրացնելը</t>
  </si>
  <si>
    <t>Ինքնիրավչությունը</t>
  </si>
  <si>
    <t>Պարտադիր զինվորական կամ այլընտրանքային ծառայությունից կամ զորահավաքային զորակոչից խուսափելը</t>
  </si>
  <si>
    <t>Վարժական հավաքից խուսափելը</t>
  </si>
  <si>
    <t>Այլընտրանքային աշխատանքային ծառայողի կողմից ծառայությունից խուսափելը</t>
  </si>
  <si>
    <t>Այլընտրանքային աշխատանքային ծառայողի կողմից ծառայության վայրն ինքնակամ թողնելը կամ ժամանակին ծառայության վայր չներկայանալը</t>
  </si>
  <si>
    <t>Այլընտրանքային աշխատանքային ծառայողի կողմից իր առողջությանը վնաս պատճառելու (անդամախեղելու), հիվանդության սիմուլյացիայի կամ ապօրինի այլ եղանակով այլընտրանքային աշխատանքային ծառայությունից խուսափելը կամ դրա առանձին պարտականությունների կատարումը դադարեցնելը</t>
  </si>
  <si>
    <t>Այլընտրանքային աշխատանքային ծառայողի կողմից ծառայության պարտականությունները կատարելուց հրաժարվելը</t>
  </si>
  <si>
    <t>Ազատությունից զրկելու հետ կապված պատիժը կրելուց հետո զինվորական կոմիսարիատ ներկայանալուց խուսափելը</t>
  </si>
  <si>
    <t>Զորամաս կամ հատուկ պահպանվող զինվորական այլ տարածք ապօրինի մուտք գործելը</t>
  </si>
  <si>
    <t>Պետական սահմանն ապօրինի հատելը</t>
  </si>
  <si>
    <t>Անօրինական միգրացիայի կազմակերպումը</t>
  </si>
  <si>
    <t>Պետական սահմանի նշանները վերցնելը, տեղաշարժելը կամ ոչնչացնելը</t>
  </si>
  <si>
    <t>Պետական խորհրդանիշներն անարգելը</t>
  </si>
  <si>
    <t>Հանցագործության մասին չհայտնելը</t>
  </si>
  <si>
    <t>Հանցանք կատարած անձին աջակցելը</t>
  </si>
  <si>
    <t>Ձերբակալված, կալանավորված կամ քրեակատարողական հիմնարկում պատիժ կրող անձին ապօրինաբար ազատելը</t>
  </si>
  <si>
    <t>Սուտ մատնությունը</t>
  </si>
  <si>
    <t xml:space="preserve">Կաշառքի կամ մասնավոր ոլորտում կաշառքի պրովոկացիան </t>
  </si>
  <si>
    <t>Ապօրինի ձերբակալելը կամ կալանավորելը</t>
  </si>
  <si>
    <t>Ապացույցներ, բացատրություններ կամ դատավարական փաստաթղթեր կամ օպերատիվ-հետախուզական միջոցառման արդյունքով ստացված տվյալներ կամ առարկաներ կեղծելը, փոխելը, ոչնչացնելը կամ թաքցնելը կամ կեղծ ապացույցներ ներկայացնելը</t>
  </si>
  <si>
    <t>Ակնհայտ անմեղ անձին քրեական պատասխանատվության ենթարկելը</t>
  </si>
  <si>
    <t>Քրեական պատասխանատվությունից ապօրինի ազատելը</t>
  </si>
  <si>
    <t>Ակնհայտ անարդար դատավճիռ, վճիռ կամ դատական այլ ակտ կայացնելը</t>
  </si>
  <si>
    <t>Քրեական վարույթի տվյալներ հրապարակելը</t>
  </si>
  <si>
    <t>Ուսումնասիրության տվյալներ հրապարակելը</t>
  </si>
  <si>
    <t>Պաշտպանության միջոցի վերաբերյալ տվյալներ հրապարակելը</t>
  </si>
  <si>
    <t>Արդարադատության իրականացմանը կամ գործի քննությանը միջամտելը</t>
  </si>
  <si>
    <t>Դատավորների որակավորման քննությունների կամ մասնագիտական պատրաստման քննությունների հարցերի գաղտնիությունը խախտելը</t>
  </si>
  <si>
    <t>Դատավորների միջև համակարգչային ծրագրի միջոցով իրականացվող գործերի բաշխման գործընթացին միջամտելը</t>
  </si>
  <si>
    <t>Դատարանի նկատմամբ անհարգալից վերաբերմունքը</t>
  </si>
  <si>
    <t>Դատավորի, դատախազի, քննիչի, քննչական մարմնի ղեկավարի, հետաքննության մարմնի, փաստաբանի, ներկայացուցչի, փորձագետի կամ հարկադիր կատարողի նկատմամբ սպառնալիքը կամ նրանց մասին տեղեկություն հրապարակելը կամ նրանց գույքը ոչնչացնելը կամ վնասելը կամ նրանց նկատմամբ բռնություն գործադրելը</t>
  </si>
  <si>
    <t>Փաստաբանի լիազորությունների իրականացումը խոչընդոտելը</t>
  </si>
  <si>
    <t>Մարդու իրավունքների պաշտպանի լիազորությունների իրականացումը խոչընդոտելը</t>
  </si>
  <si>
    <t>Մարդու իրավունքների պաշտպանի նկատմամբ սպառնալիքը կամ նրա մասին տեղեկություն հրապարակելը կամ նրա գույքը ոչնչացնելը կամ վնասելը կամ նրա նկատմամբ բռնություն գործադրելը</t>
  </si>
  <si>
    <t>Մարդու իրավունքների պաշտպանին վիրավորանք հասցնելը կամ նրա նկատմամբ բացահայտ անհարգալից վերաբերմունք ցուցաբերելը</t>
  </si>
  <si>
    <t>Դատավարության մասնակիցների լիազորությունների իրականացումը խոչընդոտելը</t>
  </si>
  <si>
    <t>Դատավարության մասնակիցներին՝ իրենց լիազորությունների հետ կապված կաշառք տալը</t>
  </si>
  <si>
    <t>Դատավարության մասնակիցների կողմից իրենց լիազորությունների հետ կապված կաշառք ստանալը</t>
  </si>
  <si>
    <t>Նոտարի գործունեությանը միջամտելը</t>
  </si>
  <si>
    <t xml:space="preserve">Նոտարին սուտ տեղեկություններ հաղորդելը </t>
  </si>
  <si>
    <t>Նոտարի մոտ կեղծ երդում տալը</t>
  </si>
  <si>
    <t>Ազդարարի կամ նրա հետ փոխկապակցված անձանց սպանության, առողջությանը վնաս պատճառելու կամ գույքը ոչնչացնելու կամ վնասելու սպառնալիքը</t>
  </si>
  <si>
    <t>Ազդարարի տվյալների ապօրինի հրապարակումը</t>
  </si>
  <si>
    <t>Ցուցմունք, եզրակացություն կամ կարծիք տալուց կամ թարգմանություն կատարելուց հրաժարվելը</t>
  </si>
  <si>
    <t>Սուտ ցուցմունք, կեղծ եզրակացություն կամ կեղծ կարծիք տալը կամ սխալ թարգմանություն կատարելը</t>
  </si>
  <si>
    <t xml:space="preserve">Ուսումնասիրության ընթացքում կեղծ հայտարարագիր ներկայացնելը </t>
  </si>
  <si>
    <t>Արգելանքի վերցված, ձերբակալված, կալանավորված կամ քրեակատարողական հիմնարկում պատիժ կրող անձի փախուստը կամ ազատությունից զրկելու հետ կապված պատիժը կրելուց խուսափելը</t>
  </si>
  <si>
    <t xml:space="preserve">Դատական ակտը չկատարելը կամ դրա կատարմանը խոչընդոտելը </t>
  </si>
  <si>
    <t xml:space="preserve">Անհետաձգելի միջամտության որոշումը կամ պաշտպանական որոշումը չկատարելը </t>
  </si>
  <si>
    <t xml:space="preserve">Արգելանքի տակ գտնվող գույքի նկատմամբ ապօրինի արարքը </t>
  </si>
  <si>
    <t xml:space="preserve">Պարտապանի կողմից սեփականության իրավունքով իրեն պատկանող գույքի և գույքային իրավունքների կազմի, քանակի և գտնվելու վայրի մասին հայտարարագիր ներկայացնելուց խուսափելը, հայտարարագրում տվյալներ թաքցնելը կամ դրանում կեղծ տվյալներ ներկայացնելը </t>
  </si>
  <si>
    <t>Երաշխավորի ստանձնած պարտավորությունները չկատարելը</t>
  </si>
  <si>
    <t>Ձերբակալվածներին կամ կալանավորվածներին պահելու վայրում կամ քրեակատարողական հիմնարկում պահվող անձի կողմից կյանքի կամ առողջության համար վտանգ ներկայացնող առարկաներ պատրաստելը, ձեռք բերելը, պահելը, կրելը, իրացնելը կամ այդպիսի առարկաներ փոխանցելը</t>
  </si>
  <si>
    <t>Ձերբակալվածներին կամ կալանավորվածներին պահելու վայր կամ քրեակատարողական հիմնարկ ապօրինաբար մուտք գործելը</t>
  </si>
  <si>
    <t xml:space="preserve">Ձերբակալվածներին կամ կալանավորվածներին պահելու վայրում կամ քրեակատարողական հիմնարկում պահվող անձի կողմից մոլախաղեր կազմակերպելը կամ դրանց մասնակցելը </t>
  </si>
  <si>
    <t>Ձերբակալվածներին կամ կալանավորվածներին պահելու վայրում կամ քրեակատարողական հիմնարկում պահվող անձի կողմից թմրամիջոցներ կամ հոգեմետ (հոգեներգործուն) նյութեր կամ դրանց պատրաստուկներ կամ դրանց համարժեք նյութեր (անալոգ) կամ դրանց ածանցյալներ ապօրինի գործածելը</t>
  </si>
  <si>
    <t>Հրամանը չկատարելը</t>
  </si>
  <si>
    <t>Հրամանը չկատարելը ծառայության նկատմամբ անփույթ կամ անբարեխիղճ վերաբերմունքի հետևանքով</t>
  </si>
  <si>
    <t>Հրամանատարին (պետին) դիմադրելը կամ նրա պարտականությունների իրականացումը խոչընդոտելը</t>
  </si>
  <si>
    <t>Հրամանատարի (պետի) նկատմամբ բռնություն գործադրելը կամ բռնություն գործադրելու սպառնալիքը</t>
  </si>
  <si>
    <t>Ստորադասի (ենթակայի) նկատմամբ բռնություն գործադրելը կամ բռնություն գործադրելու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</si>
  <si>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</si>
  <si>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Զինծառայողին անզգուշությամբ ինքնասպանության հասցնելը</t>
  </si>
  <si>
    <t>Զինծառայողին ինքնասպանության հասցնելը</t>
  </si>
  <si>
    <t>Զինծառայողին վիրավորանք հասցնելը</t>
  </si>
  <si>
    <t>Զորամասը կամ ծառայության վայրն ինքնակամ թողնելը կամ ժամանակին ծառայության վայր չներկայանալը</t>
  </si>
  <si>
    <t>Դասալքությունը</t>
  </si>
  <si>
    <t xml:space="preserve">Առողջությանը վնաս պատճառելու (անդամախեղելու), հիվանդության սիմուլյացիայի կամ ապօրինի այլ եղանակով զինվորական ծառայությունից խուսափելը կամ դրա առանձին պարտականությունների կատարումը դադարեցնելը </t>
  </si>
  <si>
    <t>Առողջությանը վնաս պատճառելը (անդամախեղելը), որը հանգեցրել է կամ կարող էր հանգեցնել զինվորական ծառայության կամ դրա առանձին պարտականությունների կատարումը ժամանակավորապես դադարեցնելուն</t>
  </si>
  <si>
    <t>Զինծառայողի կողմից զինվորական ծառայությունից կամ դրա առանձին պարտականությունները կատարելուց հրաժարվելը</t>
  </si>
  <si>
    <t>Զինծառայողի կողմից մոլախաղեր կազմակերպելը կամ դրանց մասնակցելը</t>
  </si>
  <si>
    <t>Զինծառայողի կողմից թմրամիջոցներ կամ հոգեմետ (հոգեներգործուն) նյութեր, դրանց պատրաստուկներ կամ դրանց համարժեք նյութեր (անալոգ) կամ դրանց ածանցյալներ ապօրինի գործածելը կամ դրանք գործածած վիճակում ծառայության ներկայանալը</t>
  </si>
  <si>
    <t>Զենքի, ռազմամթերքի, ռազմական տեխնիկայի կամ ռազմական այլ գույքի, շրջապատի համար առավել վտանգ ներկայացնող նյութերի, սարքերի կամ առարկաների հետ վարվելու կանոնները խախտելը</t>
  </si>
  <si>
    <t>Զենքը, ռազմամթերքը, ռազմական տեխնիկան կամ ռազմական այլ գույքը, շրջապատի համար առավել վտանգ ներկայացնող նյութերը, սարքերը կամ առարկաները մեկ ուրիշին հանձնելը</t>
  </si>
  <si>
    <t>Զենքը, ռազմամթերքը, ռազմական տեխնիկան կամ ռազմական այլ գույքը, շրջապատի համար առավել վտանգ ներկայացնող նյութերը, սարքերը կամ առարկաները ոչնչացնելը կամ վնասելը</t>
  </si>
  <si>
    <t>Զենքը, ռազմամթերքը, ռազմական տեխնիկան կամ ռազմական այլ գույքը, շրջապատի համար առավել վտանգ ներկայացնող նյութերը, սարքերը կամ առարկաներն անզգուշությամբ ոչնչացնելը կամ վնասելը</t>
  </si>
  <si>
    <t>Վստահված ռազմական գույքը հափշտակելը</t>
  </si>
  <si>
    <t>Ծառայողական ռազմական գույքը կորցնելը</t>
  </si>
  <si>
    <t>Մեքենաներ վարելու կամ շահագործելու կանոնները խախտելը</t>
  </si>
  <si>
    <t>Ռազմական թռչող սարքերի թռիչքների, դրանց նախապատրաստման կամ շահագործման կանոնները խախտելը</t>
  </si>
  <si>
    <t>Մարտական հերթապահություն կամ մարտական ծառայություն կրելու կանոնները խախտելը</t>
  </si>
  <si>
    <t xml:space="preserve">Սահմանապահ ծառայություն կրելու կանոնները խախտելը </t>
  </si>
  <si>
    <t xml:space="preserve">Պահակային կամ կայազորային ծառայության կանոնագրքային կանոնները խախտելը </t>
  </si>
  <si>
    <t xml:space="preserve">Ներքին ծառայության կանոնագրքային կանոնները խախտելը </t>
  </si>
  <si>
    <t>Հասարակական կարգը պահպանելու կամ հասարակական անվտանգությունն ապահովելու ժամանակ ծառայություն կրելու կանոնները խախտելը</t>
  </si>
  <si>
    <t>Մարտ վարելու միջոցները հակառակորդին հանձնելը կամ թողնելը</t>
  </si>
  <si>
    <t>Մարտադաշտն ինքնակամ լքելը կամ զենքով գործելուց հրաժարվելը</t>
  </si>
  <si>
    <t>Կամովին գերի հանձնվելը</t>
  </si>
  <si>
    <t>Հանցավոր գործողությունները գերության մեջ գտնվող զինծառայողի կողմից</t>
  </si>
  <si>
    <t>Իշխանազանցությունը կամ իշխանությունը չարաշահելը</t>
  </si>
  <si>
    <t>Զինվորական պաշտոնեական անփութություն</t>
  </si>
  <si>
    <t>քանի գործով է կիրառվել համաձայնեցման վարույթ</t>
  </si>
  <si>
    <t>քանի գործով է կիրառվել համագործակցության  վարույթ</t>
  </si>
  <si>
    <t>Այլ հանցագործոթյուններ</t>
  </si>
  <si>
    <t>քրեական վարույթը կարճելու մաuին որոշումն ուժի մեջ մտնելով.</t>
  </si>
  <si>
    <t>քրեական վարույթը կարճելու մաuին որոշում</t>
  </si>
  <si>
    <t>ընդամենը</t>
  </si>
  <si>
    <t xml:space="preserve"> ավարտվել են քրեական գործեր</t>
  </si>
  <si>
    <t>փոխանցվել թ այլ դատավորի (վերաբաշխում)</t>
  </si>
  <si>
    <t>Բեկանված և փոփոխված ակտերի թիվը` ըստ տեսակների</t>
  </si>
  <si>
    <t>Հավելված 2                                                                                                               Բարձրագույն դատական խորհրդի                                                            2022թվականի դեկտեմբերի 26-ի թիվ                                                                  ԲԴԽ-122-Ո-408 որոշման</t>
  </si>
  <si>
    <t>Ստուգիչ հավասարումներ`   1+3=4+12+17+19, 12= 9+10+11, 25=21+22+23+24, 30=26+27+28+29</t>
  </si>
  <si>
    <t>1+3</t>
  </si>
  <si>
    <t>4+12+17+19</t>
  </si>
  <si>
    <t>9+10+11</t>
  </si>
  <si>
    <t>21+22+23+24</t>
  </si>
  <si>
    <t>26+27+28+29</t>
  </si>
  <si>
    <t>23.10</t>
  </si>
  <si>
    <t>19.10</t>
  </si>
  <si>
    <t>19.11</t>
  </si>
  <si>
    <t>19.12</t>
  </si>
  <si>
    <t>15.10</t>
  </si>
  <si>
    <t>Ծանոթություն՝ թվով 6 գործ միացվել է:</t>
  </si>
  <si>
    <t>Ծանոթություն՝ թվով 9 գործ միացվել է:</t>
  </si>
  <si>
    <t>Ծանոթություն՝ թվով 3 գործ միացվել է:</t>
  </si>
  <si>
    <t xml:space="preserve">ընդամենը մարդու կյանքի դեմ ուղղված հանցագործությունները </t>
  </si>
  <si>
    <t xml:space="preserve">ընդամենը ռողջության դեմ ուղղված հանցագործությունները </t>
  </si>
  <si>
    <t>ընդամենը կյանքը և առողջությունը վտանգող հանցագործությունները</t>
  </si>
  <si>
    <t>ընդամենը ազատության, պատվի, արժանապատվության, ֆիզիկական կամ հոգեկան անձեռնմխելիության դեմ ուղղված հանցագործությունները</t>
  </si>
  <si>
    <t>ընդամենը սեռական ազատության և սեռական անձեռնմխելիության դեմ ուղղված հանցագործությունները</t>
  </si>
  <si>
    <t xml:space="preserve">ընդամենը ընտանիքի և երեխայի շահերի դեմ ուղղված հանցագործությունները </t>
  </si>
  <si>
    <t xml:space="preserve">ընդամենը տնտեսական հանցագործությունները </t>
  </si>
  <si>
    <t xml:space="preserve">ընդամենը հասարակական կարգի և բարոյականության դեմ ուղղված հանցագործությունները </t>
  </si>
  <si>
    <t>ընդամենը աշխատանքների և գործունեության իրականացման անվտանգության հատուկ կանոններով կամ պահանջներով սահմանված կարգի դեմ ուղղված հանցագործությունները</t>
  </si>
  <si>
    <t>ընդամենը սեփականության, տնտեսության և տնտեսական գործունեության դեմ ուղղված հանցագործությունները</t>
  </si>
  <si>
    <t xml:space="preserve">ընդամենը սեփականության դեմ ուղղված այլ հանցագործությունները </t>
  </si>
  <si>
    <t>ընդամենը հասարակական անվտանգության դեմ ուղղված ընդհանուր բնույթի հանցագործությունները</t>
  </si>
  <si>
    <t>ընդամենը զենքի, հրազենի կամ այլ հանրավտանգ նյութերի և առարկաների օրինական շրջանառության դեմ ուղղված հանցագործությունները</t>
  </si>
  <si>
    <t>ընդամենը երթևեկության անվտանգության և տրանսպորտի շահագործման սահմանված կարգի դեմ ուղղված հանցագործությունները</t>
  </si>
  <si>
    <t>ընդամենը համակարգչային համակարգի և համակարգչային տվյալների անվտանգության դեմ ուղղված հանցագործությունները</t>
  </si>
  <si>
    <t xml:space="preserve">ընդամենը շրջակա միջավայրի անվտանգության դեմ ուղղված հանցագործությունները </t>
  </si>
  <si>
    <t>ընդամենը թմրամիջոցների, հոգեմետ (հոգեներգործուն) նյութերի, դրանց պատրաստուկների, պրեկուրսորների, խիստ ներգործող կամ թունավոր նյութերի օրինական շրջանառության դեմ ուղղված հանցագործությունները</t>
  </si>
  <si>
    <t xml:space="preserve">ընդամենը բնակչության առողջության դեմ ուղղված այլ հանցագործություններ </t>
  </si>
  <si>
    <t>ընդամենը սահմանադրական կարգի հիմունքների և պետության անվտանգության դեմ ուղղված հանցագործությունները</t>
  </si>
  <si>
    <t xml:space="preserve">ընդամենը հանրային ծառայության շահերի դեմ ուղղված հանցագործությունները </t>
  </si>
  <si>
    <t xml:space="preserve">ընդամենը կառավարման կարգի դեմ ուղղված հանցագործությունները </t>
  </si>
  <si>
    <t xml:space="preserve">ընդամենը արդարադատության շահերի դեմ ուղղված հանցագործությունները </t>
  </si>
  <si>
    <t>ընդամենը զինվորական ենթակայության կարգի և զինծառայողների կանոնագրքային փոխհարաբերությունների դեմ ուղղված հանցագործությունները</t>
  </si>
  <si>
    <t>ընդամենը զինվորական ծառայություն անցնելու կարգի դեմ ուղղված հանցագործությունները</t>
  </si>
  <si>
    <t>ընդամենը զենքի, ռազմամթերքի, ռազմական տեխնիկայի կամ ռազմական այլ գույքի, շրջապատի համար առավել վտանգ ներկայացնող նյութերի, սարքերի կամ առարկաների օգտագործման, պահպանման, շահագործման կամ դրանց հետ վարվելու կարգի դեմ ուղղված հանցագործությունները</t>
  </si>
  <si>
    <t>ընդամենը հատուկ ծառայությունների կրման և հատուկ պայմաններում զինվորական պարտքի կատարման կարգի դեմ ուղղված հանցագործությունները</t>
  </si>
  <si>
    <t xml:space="preserve">ընդամենը զինվորական պաշտոնեական հանցագործությունները </t>
  </si>
  <si>
    <t xml:space="preserve">2024թվականի </t>
  </si>
  <si>
    <t xml:space="preserve"> ՀԱՇՎԵՏՎՈՒԹՅՈՒՆ
ՀՀ ԱՐԱԳԱԾՈՏՆԻ ՄԱՐԶԻ ԱՌԱՋԻՆ ԱՏՅԱՆԻ ԸՆԴՀԱՆՈՒՐ ԻՐԱՎԱՍՈՒԹՅԱՆ ԴԱՏԱՐԱՆԻ ԴԱՏԱՎՈՐ Ս. ՄՆՈՅԱՆԻ  ԳՈՐԾՈՒՆԵՈՒԹՅԱՆ   ՎԵՐԱԲԵՐՅԱԼ</t>
  </si>
  <si>
    <t>2024թվականի</t>
  </si>
  <si>
    <t xml:space="preserve"> ՀԱՇՎԵՏՎՈՒԹՅՈՒՆ
ՀՀ ԱՐԱԳԱԾՈՏՆԻ ՄԱՐԶԻ ԱՌԱՋԻՆ ԱՏՅԱՆԻ ԸՆԴՀԱՆՈՒՐ ԻՐԱՎԱՍՈՒԹՅԱՆ ԴԱՏԱՐԱՆԻ ԴԱՏԱՎՈՐ Է. ԿԱՐԱՊԵՏՅԱՆԻ ԳՈՐԾՈՒՆԵՈՒԹՅԱՆ   ՎԵՐԱԲԵՐՅԱԼ</t>
  </si>
  <si>
    <r>
      <t xml:space="preserve">   </t>
    </r>
    <r>
      <rPr>
        <i/>
        <sz val="12"/>
        <color indexed="8"/>
        <rFont val="GHEA Grapalat"/>
        <family val="3"/>
      </rPr>
      <t>(18.04.2003թ. ընդունված և 01.08.2003թ.  ուժի մեջ մտած քրեական օրենսգրքով) դատավորին</t>
    </r>
    <r>
      <rPr>
        <sz val="12"/>
        <color indexed="8"/>
        <rFont val="GHEA Grapalat"/>
        <family val="3"/>
      </rPr>
      <t xml:space="preserve"> նախորդ հաշվետու ժամանակահատվածից փոխանցվել է 34-ը ,հաշվետու ժամանակահատվածում  ստացվել է 2-ը , կայացվել է դատավճիռ 14,  կարճվել է՝ 3-ը , բժշկական բնույթ  հարկադրանքի միջոց-1, ընդդատություն-0, միացում-0, վերաբաշխվել է  0, անավարտ գործեր  որոնք փոխանցվել են 2025թ. 18-ը:</t>
    </r>
  </si>
  <si>
    <r>
      <t xml:space="preserve">   </t>
    </r>
    <r>
      <rPr>
        <i/>
        <sz val="16"/>
        <color indexed="8"/>
        <rFont val="GHEA Grapalat"/>
        <family val="3"/>
      </rPr>
      <t>(18.04.2003թ. ընդունված և 01.08.2003թ.  ուժի մեջ մտած քրեական օրենսգրքով) դատավորին</t>
    </r>
    <r>
      <rPr>
        <sz val="16"/>
        <color indexed="8"/>
        <rFont val="GHEA Grapalat"/>
        <family val="3"/>
      </rPr>
      <t xml:space="preserve"> նախորդ հաշվետու ժամանակահատվածից փոխանցվել է 21-ը ,հաշվետու ժամանակահատվածում  ստացվել է 1-ը , կայացվել է դատավճիռ 7,  կարճվել է 1-ը , բժշկական բնույթ  հարկադրանքի միջոց-1, ընդդատություն-0, միացում-0, վերաբաշխվել է  0, անավարտ գործեր  որոնք փոխանցվել են 2025թ. 13-ը:</t>
    </r>
  </si>
  <si>
    <r>
      <t xml:space="preserve">   </t>
    </r>
    <r>
      <rPr>
        <i/>
        <sz val="16"/>
        <color indexed="8"/>
        <rFont val="GHEA Grapalat"/>
        <family val="3"/>
      </rPr>
      <t>(18.04.2003թ. ընդունված և 01.08.2003թ.  ուժի մեջ մտած քրեական օրենսգրքով) դատավորին</t>
    </r>
    <r>
      <rPr>
        <sz val="16"/>
        <color indexed="8"/>
        <rFont val="GHEA Grapalat"/>
        <family val="3"/>
      </rPr>
      <t xml:space="preserve"> նախորդ հաշվետու ժամանակահատվածից փոխանցվել է 3-ը ,հաշվետու ժամանակահատվածում  ստացվել է 0 , կայացվել է դատավճիռ 0,  կարճվել է  0, բժշկական բնույթ՝  հարկադրանքի միջոց-0, ընդդատություն-0, միացում-0, վերաբաշխվել է  3:</t>
    </r>
  </si>
  <si>
    <t xml:space="preserve">  ՀԱՇՎԵՏՎՈՒԹՅՈՒՆ
ՀՀ ԱՌԱՋԻՆ ԱՏՅԱՆԻ ԸՆԴՀԱՆՈՒՐ ԻՐԱՎԱՍՈՒԹՅԱՆ ԴԱՏԱՐԱՆԻ ԴԱՏԱՎՈՐ Ա. ՄՆԱՑԱԿԱՆՅԱՆԻ  ԳՈՐԾՈՒՆԵՈՒԹՅԱՆ   ՎԵՐԱԲԵՐՅԱԼ</t>
  </si>
  <si>
    <r>
      <t xml:space="preserve">   </t>
    </r>
    <r>
      <rPr>
        <i/>
        <sz val="16"/>
        <color indexed="8"/>
        <rFont val="GHEA Grapalat"/>
        <family val="3"/>
      </rPr>
      <t>(18.04.2003թ. ընդունված և 01.08.2003թ.  ուժի մեջ մտած քրեական օրենսգրքով) դատավորին</t>
    </r>
    <r>
      <rPr>
        <sz val="16"/>
        <color indexed="8"/>
        <rFont val="GHEA Grapalat"/>
        <family val="3"/>
      </rPr>
      <t xml:space="preserve"> նախորդ հաշվետու ժամանակահատվածից փոխանցվել է 0 ,հաշվետու ժամանակահատվածում  ստացվել է 5-ը , կայացվել է դատավճիռ 0,  կարճվել է 0 , բժշկական բնույթ  հարկադրանքի միջոց-0, ընդդատություն-0, միացում-0, վերաբաշխվել է  1, անավարտ գործեր  որոնք փոխանցվել են 2025թ. 4-ը:</t>
    </r>
  </si>
  <si>
    <t xml:space="preserve"> ՀԱՇՎԵՏՎՈՒԹՅՈՒՆ
ՀՀ ԱՌԱՋԻՆ ԱՏՅԱՆԻ ԸՆԴՀԱՆՈՒՐ ԻՐԱՎԱՍՈՒԹՅԱՆ ԴԱՏԱՐԱՆԻ ԴԱՏԱՎՈՐ Ժ.ՆԱԶԱՐՅԱՆԻ  ԳՈՐԾՈՒՆԵՈՒԹՅԱՆ   ՎԵՐԱԲԵՐՅԱԼ</t>
  </si>
  <si>
    <t>2024 ԹՎԱԿԱՆԻ Տարեկան ՀԱՇՎԵՏՎՈՒԹՅՈՒՆ
ՀՀ ԱՌԱՋԻՆ ԱՏՅԱՆԻ ԸՆԴՀԱՆՈՒՐ ԻՐԱՎԱՍՈՒԹՅԱՆ ԴԱՏԱՐԱՆԻ ԴԱՏԱՎՈՐ Դ. Դաբաղյանի  ԳՈՐԾՈՒՆԵՈՒԹՅԱՆ   ՎԵՐԱԲԵՐՅԱԼ</t>
  </si>
  <si>
    <r>
      <t xml:space="preserve">   </t>
    </r>
    <r>
      <rPr>
        <i/>
        <sz val="16"/>
        <color indexed="8"/>
        <rFont val="GHEA Grapalat"/>
        <family val="3"/>
      </rPr>
      <t>(18.04.2003թ. ընդունված և 01.08.2003թ.  ուժի մեջ մտած քրեական օրենսգրքով) դատավորին</t>
    </r>
    <r>
      <rPr>
        <sz val="16"/>
        <color indexed="8"/>
        <rFont val="GHEA Grapalat"/>
        <family val="3"/>
      </rPr>
      <t xml:space="preserve"> նախորդ հաշվետու ժամանակահատվածից փոխանցվել է 0,հաշվետու ժամանակահատվածում  ստացվել է 1-ը , կայացվել է դատավճիռ 1,  կարճվել է 0, բժշկական բնույթ հարկադրանքի միջոց-0, ընդդատություն-0, միացում-0, վերաբաշխվել է  0:</t>
    </r>
  </si>
  <si>
    <t>ՀԱՇՎԵՏՎՈՒԹՅՈՒՆ
ՀՀ ԱՌԱՋԻՆ ԱՏՅԱՆԻ ԸՆԴՀԱՆՈՒՐ ԻՐԱՎԱՍՈՒԹՅԱՆ ԴԱՏԱՐԱՆԻ ԴԱՏԱՎՈՐ Գ.Պողոսյանի ԳՈՐԾՈՒՆԵՈՒԹՅԱՆ   ՎԵՐԱԲԵՐՅԱԼ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</si>
</sst>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indexed="8"/>
      <name val="GHEA Grapalat"/>
      <family val="3"/>
    </font>
    <font>
      <sz val="18"/>
      <name val="GHEA Grapalat"/>
      <family val="3"/>
    </font>
    <font>
      <b/>
      <sz val="9"/>
      <color indexed="81"/>
      <name val="Tahoma"/>
      <family val="2"/>
      <charset val="204"/>
    </font>
    <font>
      <sz val="18"/>
      <color indexed="8"/>
      <name val="GHEA Grapalat"/>
      <family val="3"/>
    </font>
    <font>
      <sz val="11"/>
      <name val="GHEA Grapalat"/>
      <family val="3"/>
    </font>
    <font>
      <b/>
      <sz val="11"/>
      <color indexed="8"/>
      <name val="GHEA Grapalat"/>
      <family val="3"/>
    </font>
    <font>
      <b/>
      <sz val="11"/>
      <name val="GHEA Grapalat"/>
      <family val="3"/>
    </font>
    <font>
      <b/>
      <i/>
      <sz val="11"/>
      <name val="GHEA Grapalat"/>
      <family val="3"/>
    </font>
    <font>
      <sz val="10"/>
      <color indexed="8"/>
      <name val="GHEA Grapalat"/>
      <family val="3"/>
    </font>
    <font>
      <b/>
      <sz val="10"/>
      <name val="GHEA Grapalat"/>
      <family val="3"/>
    </font>
    <font>
      <sz val="10"/>
      <name val="GHEA Grapalat"/>
      <family val="3"/>
    </font>
    <font>
      <b/>
      <i/>
      <sz val="10"/>
      <name val="GHEA Grapalat"/>
      <family val="3"/>
    </font>
    <font>
      <b/>
      <sz val="10"/>
      <color indexed="8"/>
      <name val="GHEA Grapalat"/>
      <family val="3"/>
    </font>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
      <sz val="11"/>
      <color rgb="FFFF0000"/>
      <name val="GHEA Grapalat"/>
      <family val="3"/>
    </font>
    <font>
      <sz val="20"/>
      <name val="GHEA Grapalat"/>
      <family val="3"/>
    </font>
    <font>
      <sz val="16"/>
      <color indexed="8"/>
      <name val="GHEA Grapalat"/>
      <family val="3"/>
    </font>
    <font>
      <i/>
      <sz val="16"/>
      <color indexed="8"/>
      <name val="GHEA Grapalat"/>
      <family val="3"/>
    </font>
    <font>
      <sz val="16"/>
      <color theme="1"/>
      <name val="Calibri"/>
      <family val="2"/>
      <scheme val="minor"/>
    </font>
    <font>
      <sz val="12"/>
      <color indexed="8"/>
      <name val="GHEA Grapalat"/>
      <family val="3"/>
    </font>
    <font>
      <sz val="12"/>
      <color theme="1"/>
      <name val="Calibri"/>
      <family val="2"/>
      <scheme val="minor"/>
    </font>
    <font>
      <b/>
      <sz val="12"/>
      <name val="GHEA Grapalat"/>
      <family val="3"/>
    </font>
    <font>
      <sz val="12"/>
      <name val="Calibri"/>
      <family val="2"/>
      <scheme val="minor"/>
    </font>
    <font>
      <sz val="12"/>
      <name val="GHEA Grapalat"/>
      <family val="3"/>
    </font>
    <font>
      <b/>
      <sz val="12"/>
      <color theme="1"/>
      <name val="Calibri"/>
      <family val="2"/>
      <scheme val="minor"/>
    </font>
    <font>
      <b/>
      <i/>
      <sz val="12"/>
      <name val="GHEA Grapalat"/>
      <family val="3"/>
    </font>
    <font>
      <b/>
      <sz val="12"/>
      <color indexed="8"/>
      <name val="GHEA Grapalat"/>
      <family val="3"/>
    </font>
    <font>
      <i/>
      <sz val="12"/>
      <color indexed="8"/>
      <name val="GHEA Grapalat"/>
      <family val="3"/>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4" fillId="0" borderId="0"/>
  </cellStyleXfs>
  <cellXfs count="130">
    <xf numFmtId="0" fontId="0" fillId="0" borderId="0" xfId="0"/>
    <xf numFmtId="0" fontId="1" fillId="2" borderId="0" xfId="0" applyFont="1" applyFill="1"/>
    <xf numFmtId="0" fontId="2" fillId="2" borderId="0" xfId="0" applyFont="1" applyFill="1"/>
    <xf numFmtId="0" fontId="1" fillId="2" borderId="1" xfId="0" applyFont="1" applyFill="1" applyBorder="1" applyProtection="1">
      <protection locked="0"/>
    </xf>
    <xf numFmtId="0" fontId="1" fillId="2" borderId="1" xfId="0" applyFont="1" applyFill="1" applyBorder="1"/>
    <xf numFmtId="0" fontId="6" fillId="2" borderId="0" xfId="0" applyFont="1" applyFill="1" applyAlignment="1">
      <alignment horizontal="center" vertical="center"/>
    </xf>
    <xf numFmtId="0" fontId="1" fillId="2" borderId="0" xfId="0" applyFont="1" applyFill="1" applyAlignment="1">
      <alignment horizontal="center" vertical="center"/>
    </xf>
    <xf numFmtId="0" fontId="7" fillId="2" borderId="2" xfId="0" applyFont="1" applyFill="1" applyBorder="1" applyAlignment="1">
      <alignment horizontal="center" vertical="center" wrapText="1"/>
    </xf>
    <xf numFmtId="0" fontId="7" fillId="2" borderId="1" xfId="0" applyFont="1" applyFill="1" applyBorder="1" applyAlignment="1">
      <alignment horizontal="center" wrapText="1"/>
    </xf>
    <xf numFmtId="0" fontId="5" fillId="2" borderId="1" xfId="0" applyFont="1" applyFill="1" applyBorder="1" applyAlignment="1">
      <alignment horizontal="left" wrapText="1"/>
    </xf>
    <xf numFmtId="0" fontId="7" fillId="2" borderId="1" xfId="1" applyFont="1" applyFill="1" applyBorder="1" applyAlignment="1">
      <alignment horizontal="center" vertical="center"/>
    </xf>
    <xf numFmtId="49" fontId="7" fillId="2" borderId="1" xfId="0" applyNumberFormat="1" applyFont="1" applyFill="1" applyBorder="1" applyAlignment="1">
      <alignment horizontal="center" wrapText="1"/>
    </xf>
    <xf numFmtId="0" fontId="8" fillId="2"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8" fillId="2" borderId="1" xfId="1"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center"/>
    </xf>
    <xf numFmtId="0" fontId="7" fillId="2" borderId="1" xfId="0" applyFont="1" applyFill="1" applyBorder="1" applyAlignment="1">
      <alignment horizontal="center"/>
    </xf>
    <xf numFmtId="0" fontId="5" fillId="2" borderId="1" xfId="0" applyFont="1" applyFill="1" applyBorder="1" applyAlignment="1">
      <alignment horizontal="center"/>
    </xf>
    <xf numFmtId="0" fontId="10" fillId="2" borderId="2" xfId="0" applyFont="1" applyFill="1" applyBorder="1" applyAlignment="1">
      <alignment horizontal="center" vertical="center" wrapText="1"/>
    </xf>
    <xf numFmtId="0" fontId="12" fillId="2" borderId="1" xfId="1" applyFont="1" applyFill="1" applyBorder="1" applyAlignment="1">
      <alignment horizontal="center" vertical="center" wrapText="1"/>
    </xf>
    <xf numFmtId="0" fontId="10" fillId="2" borderId="1" xfId="1" applyFont="1" applyFill="1" applyBorder="1" applyAlignment="1">
      <alignment horizontal="center" vertical="center"/>
    </xf>
    <xf numFmtId="0" fontId="13" fillId="2" borderId="0" xfId="0" applyFont="1" applyFill="1" applyAlignment="1">
      <alignment horizontal="center" vertical="center"/>
    </xf>
    <xf numFmtId="0" fontId="4" fillId="2" borderId="0" xfId="0" applyFont="1" applyFill="1" applyAlignment="1">
      <alignment horizontal="center" vertical="center"/>
    </xf>
    <xf numFmtId="0" fontId="9" fillId="2" borderId="0" xfId="0" applyFont="1" applyFill="1" applyAlignment="1">
      <alignment horizontal="center" vertical="center"/>
    </xf>
    <xf numFmtId="0" fontId="19" fillId="2" borderId="1" xfId="0" applyFont="1" applyFill="1" applyBorder="1" applyProtection="1">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textRotation="90"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20"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2" fillId="2" borderId="0" xfId="0" applyFont="1" applyFill="1" applyAlignment="1">
      <alignment horizontal="center" vertical="center"/>
    </xf>
    <xf numFmtId="0" fontId="9" fillId="2" borderId="1" xfId="0" applyFont="1" applyFill="1" applyBorder="1" applyAlignment="1" applyProtection="1">
      <alignment horizontal="center" vertical="center"/>
      <protection locked="0"/>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1" fillId="2" borderId="0" xfId="0" applyFont="1" applyFill="1" applyAlignment="1">
      <alignment horizontal="center" vertical="center"/>
    </xf>
    <xf numFmtId="0" fontId="13"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49" fontId="7" fillId="2" borderId="1" xfId="0" applyNumberFormat="1" applyFont="1" applyFill="1" applyBorder="1" applyAlignment="1">
      <alignment horizontal="center" vertical="center" wrapText="1"/>
    </xf>
    <xf numFmtId="0" fontId="1" fillId="2" borderId="0" xfId="0" applyFont="1" applyFill="1" applyProtection="1">
      <protection locked="0"/>
    </xf>
    <xf numFmtId="0" fontId="24" fillId="2" borderId="0" xfId="0" applyFont="1" applyFill="1"/>
    <xf numFmtId="0" fontId="24" fillId="2" borderId="0" xfId="0" applyFont="1" applyFill="1" applyAlignment="1">
      <alignment horizontal="center" vertical="center"/>
    </xf>
    <xf numFmtId="0" fontId="28" fillId="2" borderId="0" xfId="0" applyFont="1" applyFill="1" applyAlignment="1">
      <alignment horizontal="center" vertical="center"/>
    </xf>
    <xf numFmtId="0" fontId="28" fillId="2" borderId="0" xfId="0" applyFont="1" applyFill="1"/>
    <xf numFmtId="0" fontId="26" fillId="2" borderId="1" xfId="0" applyFont="1" applyFill="1" applyBorder="1" applyAlignment="1">
      <alignment horizontal="center" vertical="center" textRotation="90" wrapText="1"/>
    </xf>
    <xf numFmtId="0" fontId="26" fillId="2" borderId="1" xfId="0" applyFont="1" applyFill="1" applyBorder="1" applyAlignment="1">
      <alignment horizontal="center"/>
    </xf>
    <xf numFmtId="0" fontId="26" fillId="2" borderId="1" xfId="0" applyFont="1" applyFill="1" applyBorder="1" applyAlignment="1">
      <alignment horizont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8" fillId="2" borderId="1" xfId="0" applyFont="1" applyFill="1" applyBorder="1" applyAlignment="1">
      <alignment horizontal="center" vertical="center"/>
    </xf>
    <xf numFmtId="0" fontId="30" fillId="2" borderId="1" xfId="1" applyFont="1" applyFill="1" applyBorder="1" applyAlignment="1">
      <alignment horizontal="center" vertical="center" wrapText="1"/>
    </xf>
    <xf numFmtId="0" fontId="30" fillId="2" borderId="1" xfId="1" applyFont="1" applyFill="1" applyBorder="1" applyAlignment="1">
      <alignment horizontal="left" vertical="center" wrapText="1"/>
    </xf>
    <xf numFmtId="0" fontId="24" fillId="2" borderId="1" xfId="0" applyFont="1" applyFill="1" applyBorder="1" applyAlignment="1" applyProtection="1">
      <alignment horizontal="center" vertical="center"/>
      <protection locked="0"/>
    </xf>
    <xf numFmtId="0" fontId="28" fillId="2" borderId="1" xfId="0" applyFont="1" applyFill="1" applyBorder="1" applyAlignment="1">
      <alignment horizontal="left" wrapText="1"/>
    </xf>
    <xf numFmtId="0" fontId="26" fillId="2" borderId="1" xfId="1" applyFont="1" applyFill="1" applyBorder="1" applyAlignment="1">
      <alignment horizontal="center" vertical="center"/>
    </xf>
    <xf numFmtId="0" fontId="24" fillId="2" borderId="1" xfId="0" applyFont="1" applyFill="1" applyBorder="1" applyAlignment="1">
      <alignment horizontal="center" vertical="center"/>
    </xf>
    <xf numFmtId="49" fontId="26" fillId="2" borderId="1" xfId="0" applyNumberFormat="1" applyFont="1" applyFill="1" applyBorder="1" applyAlignment="1">
      <alignment horizontal="center" wrapText="1"/>
    </xf>
    <xf numFmtId="0" fontId="28" fillId="2" borderId="1" xfId="0" applyFont="1" applyFill="1" applyBorder="1" applyAlignment="1">
      <alignment horizontal="left" vertical="center" wrapText="1"/>
    </xf>
    <xf numFmtId="0" fontId="28" fillId="2" borderId="1" xfId="0" applyFont="1" applyFill="1" applyBorder="1" applyAlignment="1">
      <alignment horizontal="left" vertical="top" wrapText="1"/>
    </xf>
    <xf numFmtId="0" fontId="28" fillId="2" borderId="1" xfId="0" applyFont="1" applyFill="1" applyBorder="1" applyAlignment="1">
      <alignment horizontal="left" vertical="center"/>
    </xf>
    <xf numFmtId="0" fontId="26" fillId="2" borderId="1" xfId="0" applyFont="1" applyFill="1" applyBorder="1" applyAlignment="1">
      <alignment horizontal="center" vertical="center"/>
    </xf>
    <xf numFmtId="0" fontId="31" fillId="2" borderId="0" xfId="0" applyFont="1" applyFill="1" applyAlignment="1">
      <alignment horizontal="center" vertical="center"/>
    </xf>
    <xf numFmtId="0" fontId="24" fillId="2" borderId="1" xfId="0" applyFont="1" applyFill="1" applyBorder="1"/>
    <xf numFmtId="0" fontId="31" fillId="2" borderId="1" xfId="0" applyFont="1" applyFill="1" applyBorder="1" applyAlignment="1">
      <alignment horizontal="center" vertical="center"/>
    </xf>
    <xf numFmtId="0" fontId="28" fillId="2" borderId="1" xfId="0" applyFont="1" applyFill="1" applyBorder="1" applyAlignment="1" applyProtection="1">
      <alignment horizontal="left" vertical="center" wrapText="1"/>
      <protection locked="0"/>
    </xf>
    <xf numFmtId="0" fontId="26" fillId="2" borderId="2" xfId="0" applyFont="1" applyFill="1" applyBorder="1" applyAlignment="1">
      <alignment horizontal="center" vertical="center" textRotation="90" wrapText="1"/>
    </xf>
    <xf numFmtId="0" fontId="25" fillId="2" borderId="6" xfId="0" applyFont="1" applyFill="1" applyBorder="1" applyAlignment="1">
      <alignment horizontal="center" vertical="center" wrapText="1"/>
    </xf>
    <xf numFmtId="0" fontId="25" fillId="2" borderId="5" xfId="0" applyFont="1" applyFill="1" applyBorder="1" applyAlignment="1">
      <alignment horizontal="center" vertical="center" textRotation="90" wrapText="1"/>
    </xf>
    <xf numFmtId="0" fontId="25" fillId="2" borderId="6" xfId="0" applyFont="1" applyFill="1" applyBorder="1" applyAlignment="1">
      <alignment horizontal="center" vertical="center" textRotation="90" wrapText="1"/>
    </xf>
    <xf numFmtId="0" fontId="24" fillId="2" borderId="7"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7" fillId="2" borderId="8" xfId="0" applyFont="1" applyFill="1" applyBorder="1" applyAlignment="1">
      <alignment wrapText="1"/>
    </xf>
    <xf numFmtId="0" fontId="26" fillId="2" borderId="1"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5" fillId="2" borderId="1" xfId="0" applyFont="1" applyFill="1" applyBorder="1" applyAlignment="1">
      <alignment horizontal="center" vertical="center" textRotation="90" wrapText="1"/>
    </xf>
    <xf numFmtId="0" fontId="29" fillId="2" borderId="5" xfId="0" applyFont="1" applyFill="1" applyBorder="1" applyAlignment="1">
      <alignment horizontal="center" vertical="center" textRotation="90" wrapText="1"/>
    </xf>
    <xf numFmtId="0" fontId="29" fillId="2" borderId="6" xfId="0" applyFont="1" applyFill="1" applyBorder="1" applyAlignment="1">
      <alignment horizontal="center" vertical="center" textRotation="90" wrapText="1"/>
    </xf>
    <xf numFmtId="0" fontId="25" fillId="2" borderId="4" xfId="0" applyFont="1" applyFill="1" applyBorder="1" applyAlignment="1">
      <alignment horizontal="center" vertical="center" wrapText="1"/>
    </xf>
    <xf numFmtId="0" fontId="24" fillId="2" borderId="0" xfId="0" applyFont="1" applyFill="1" applyBorder="1" applyAlignment="1" applyProtection="1">
      <alignment horizontal="center" vertical="center" wrapText="1"/>
    </xf>
    <xf numFmtId="0" fontId="25" fillId="2" borderId="0" xfId="0" applyFont="1" applyFill="1" applyAlignment="1">
      <alignment vertical="center" wrapText="1"/>
    </xf>
    <xf numFmtId="0" fontId="10" fillId="2" borderId="2" xfId="0" applyFont="1" applyFill="1" applyBorder="1" applyAlignment="1">
      <alignment horizontal="center" vertical="center" textRotation="90" wrapText="1"/>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textRotation="90" wrapText="1"/>
    </xf>
    <xf numFmtId="0" fontId="17" fillId="2" borderId="6" xfId="0" applyFont="1" applyFill="1" applyBorder="1" applyAlignment="1">
      <alignment horizontal="center" vertical="center" textRotation="90" wrapText="1"/>
    </xf>
    <xf numFmtId="0" fontId="9"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5" xfId="0" applyFont="1" applyFill="1" applyBorder="1" applyAlignment="1">
      <alignment horizontal="center" vertical="center" textRotation="90" wrapText="1"/>
    </xf>
    <xf numFmtId="0" fontId="17" fillId="2" borderId="1" xfId="0" applyFont="1" applyFill="1" applyBorder="1" applyAlignment="1">
      <alignment horizontal="center" vertical="center" textRotation="90" wrapText="1"/>
    </xf>
    <xf numFmtId="0" fontId="18" fillId="2" borderId="5" xfId="0" applyFont="1" applyFill="1" applyBorder="1" applyAlignment="1">
      <alignment horizontal="center" vertical="center" textRotation="90" wrapText="1"/>
    </xf>
    <xf numFmtId="0" fontId="18" fillId="2" borderId="6" xfId="0" applyFont="1" applyFill="1" applyBorder="1" applyAlignment="1">
      <alignment horizontal="center" vertical="center" textRotation="90" wrapText="1"/>
    </xf>
    <xf numFmtId="0" fontId="10"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1" fillId="2" borderId="0" xfId="0" applyFont="1" applyFill="1" applyBorder="1" applyAlignment="1" applyProtection="1">
      <alignment horizontal="center" vertical="center" wrapText="1"/>
    </xf>
    <xf numFmtId="0" fontId="23" fillId="2" borderId="0" xfId="0" applyFont="1" applyFill="1" applyAlignment="1">
      <alignment vertical="center" wrapText="1"/>
    </xf>
    <xf numFmtId="0" fontId="7" fillId="2" borderId="2" xfId="0" applyFont="1" applyFill="1" applyBorder="1" applyAlignment="1">
      <alignment horizontal="center" vertical="center" textRotation="90"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textRotation="90" wrapText="1"/>
    </xf>
    <xf numFmtId="0" fontId="0" fillId="2" borderId="6" xfId="0" applyFill="1" applyBorder="1" applyAlignment="1">
      <alignment horizontal="center" vertical="center" textRotation="90" wrapText="1"/>
    </xf>
    <xf numFmtId="0" fontId="1" fillId="2" borderId="7" xfId="0" applyFont="1" applyFill="1" applyBorder="1" applyAlignment="1">
      <alignment horizontal="center" vertical="center" wrapText="1"/>
    </xf>
    <xf numFmtId="0" fontId="0" fillId="2" borderId="7" xfId="0"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textRotation="90" wrapText="1"/>
    </xf>
    <xf numFmtId="0" fontId="7" fillId="2" borderId="5" xfId="0" applyFont="1" applyFill="1" applyBorder="1" applyAlignment="1">
      <alignment horizontal="center" vertical="center" textRotation="90" wrapText="1"/>
    </xf>
    <xf numFmtId="0" fontId="0" fillId="2" borderId="1" xfId="0" applyFill="1" applyBorder="1" applyAlignment="1">
      <alignment horizontal="center" vertical="center" textRotation="90" wrapText="1"/>
    </xf>
    <xf numFmtId="0" fontId="15" fillId="2" borderId="5" xfId="0" applyFont="1" applyFill="1" applyBorder="1" applyAlignment="1">
      <alignment horizontal="center" vertical="center" textRotation="90" wrapText="1"/>
    </xf>
    <xf numFmtId="0" fontId="15" fillId="2" borderId="6" xfId="0" applyFont="1" applyFill="1" applyBorder="1" applyAlignment="1">
      <alignment horizontal="center" vertical="center" textRotation="90" wrapText="1"/>
    </xf>
    <xf numFmtId="0" fontId="0" fillId="2" borderId="4" xfId="0" applyFill="1" applyBorder="1" applyAlignment="1">
      <alignment horizontal="center" vertical="center" wrapText="1"/>
    </xf>
    <xf numFmtId="0" fontId="0" fillId="2" borderId="4" xfId="0" applyFill="1" applyBorder="1" applyAlignment="1">
      <alignment wrapText="1"/>
    </xf>
    <xf numFmtId="0" fontId="1" fillId="2" borderId="7" xfId="0" applyFont="1" applyFill="1" applyBorder="1" applyAlignment="1">
      <alignment wrapText="1"/>
    </xf>
    <xf numFmtId="0" fontId="0" fillId="2" borderId="7" xfId="0" applyFill="1" applyBorder="1" applyAlignment="1">
      <alignment wrapText="1"/>
    </xf>
    <xf numFmtId="0" fontId="16" fillId="2" borderId="8" xfId="0" applyFont="1" applyFill="1" applyBorder="1" applyAlignment="1">
      <alignment wrapText="1"/>
    </xf>
  </cellXfs>
  <cellStyles count="2">
    <cellStyle name="Normal"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dimension ref="A1:AO460"/>
  <sheetViews>
    <sheetView zoomScale="73" zoomScaleNormal="73" workbookViewId="0">
      <selection activeCell="E460" sqref="E460"/>
    </sheetView>
  </sheetViews>
  <sheetFormatPr defaultColWidth="32.7109375" defaultRowHeight="33.75" customHeight="1" x14ac:dyDescent="0.3"/>
  <cols>
    <col min="1" max="1" width="9.5703125" style="50" customWidth="1"/>
    <col min="2" max="2" width="47.5703125" style="50" customWidth="1"/>
    <col min="3" max="3" width="11.42578125" style="51" customWidth="1"/>
    <col min="4" max="33" width="14.85546875" style="51" customWidth="1"/>
    <col min="34" max="41" width="19.5703125" style="51" hidden="1" customWidth="1"/>
    <col min="42" max="16384" width="32.7109375" style="50"/>
  </cols>
  <sheetData>
    <row r="1" spans="1:41" ht="72" customHeight="1" x14ac:dyDescent="0.3">
      <c r="B1" s="51" t="s">
        <v>509</v>
      </c>
      <c r="AD1" s="79" t="s">
        <v>467</v>
      </c>
      <c r="AE1" s="80"/>
      <c r="AF1" s="80"/>
      <c r="AG1" s="80"/>
    </row>
    <row r="2" spans="1:41" s="53" customFormat="1" ht="91.5" customHeight="1" x14ac:dyDescent="0.3">
      <c r="A2" s="81" t="s">
        <v>510</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3"/>
      <c r="AD2" s="83"/>
      <c r="AE2" s="83"/>
      <c r="AF2" s="83"/>
      <c r="AG2" s="83"/>
      <c r="AH2" s="52"/>
      <c r="AI2" s="52"/>
      <c r="AJ2" s="52"/>
      <c r="AK2" s="52"/>
      <c r="AL2" s="52"/>
      <c r="AM2" s="52"/>
      <c r="AN2" s="52"/>
      <c r="AO2" s="52"/>
    </row>
    <row r="3" spans="1:41" s="53" customFormat="1" ht="33.75" customHeight="1" x14ac:dyDescent="0.3">
      <c r="A3" s="84" t="s">
        <v>468</v>
      </c>
      <c r="B3" s="84"/>
      <c r="C3" s="85" t="s">
        <v>0</v>
      </c>
      <c r="D3" s="85" t="s">
        <v>1</v>
      </c>
      <c r="E3" s="85" t="s">
        <v>2</v>
      </c>
      <c r="F3" s="85" t="s">
        <v>3</v>
      </c>
      <c r="G3" s="75" t="s">
        <v>465</v>
      </c>
      <c r="H3" s="85" t="s">
        <v>7</v>
      </c>
      <c r="I3" s="75" t="s">
        <v>458</v>
      </c>
      <c r="J3" s="75" t="s">
        <v>459</v>
      </c>
      <c r="K3" s="85" t="s">
        <v>8</v>
      </c>
      <c r="L3" s="85" t="s">
        <v>9</v>
      </c>
      <c r="M3" s="75" t="s">
        <v>462</v>
      </c>
      <c r="N3" s="85" t="s">
        <v>10</v>
      </c>
      <c r="O3" s="75" t="s">
        <v>463</v>
      </c>
      <c r="P3" s="84" t="s">
        <v>11</v>
      </c>
      <c r="Q3" s="84"/>
      <c r="R3" s="84"/>
      <c r="S3" s="84"/>
      <c r="T3" s="85" t="s">
        <v>12</v>
      </c>
      <c r="U3" s="75" t="s">
        <v>4</v>
      </c>
      <c r="V3" s="75" t="s">
        <v>5</v>
      </c>
      <c r="W3" s="75" t="s">
        <v>6</v>
      </c>
      <c r="X3" s="84" t="s">
        <v>13</v>
      </c>
      <c r="Y3" s="84"/>
      <c r="Z3" s="84"/>
      <c r="AA3" s="84"/>
      <c r="AB3" s="75" t="s">
        <v>21</v>
      </c>
      <c r="AC3" s="84" t="s">
        <v>466</v>
      </c>
      <c r="AD3" s="84"/>
      <c r="AE3" s="84"/>
      <c r="AF3" s="84"/>
      <c r="AG3" s="75" t="s">
        <v>22</v>
      </c>
      <c r="AH3" s="52"/>
      <c r="AI3" s="52"/>
      <c r="AJ3" s="52"/>
      <c r="AK3" s="52"/>
      <c r="AL3" s="52"/>
      <c r="AM3" s="52"/>
      <c r="AN3" s="52"/>
      <c r="AO3" s="52"/>
    </row>
    <row r="4" spans="1:41" s="53" customFormat="1" ht="33.75" customHeight="1" x14ac:dyDescent="0.3">
      <c r="A4" s="84"/>
      <c r="B4" s="84"/>
      <c r="C4" s="85"/>
      <c r="D4" s="85"/>
      <c r="E4" s="85"/>
      <c r="F4" s="85"/>
      <c r="G4" s="86"/>
      <c r="H4" s="85"/>
      <c r="I4" s="77"/>
      <c r="J4" s="77"/>
      <c r="K4" s="85"/>
      <c r="L4" s="85"/>
      <c r="M4" s="77"/>
      <c r="N4" s="85"/>
      <c r="O4" s="88"/>
      <c r="P4" s="75" t="s">
        <v>461</v>
      </c>
      <c r="Q4" s="75" t="s">
        <v>14</v>
      </c>
      <c r="R4" s="75" t="s">
        <v>15</v>
      </c>
      <c r="S4" s="75" t="s">
        <v>464</v>
      </c>
      <c r="T4" s="85"/>
      <c r="U4" s="86"/>
      <c r="V4" s="86"/>
      <c r="W4" s="86"/>
      <c r="X4" s="81" t="s">
        <v>17</v>
      </c>
      <c r="Y4" s="90"/>
      <c r="Z4" s="81" t="s">
        <v>18</v>
      </c>
      <c r="AA4" s="90"/>
      <c r="AB4" s="77"/>
      <c r="AC4" s="81" t="s">
        <v>17</v>
      </c>
      <c r="AD4" s="90"/>
      <c r="AE4" s="81" t="s">
        <v>18</v>
      </c>
      <c r="AF4" s="90"/>
      <c r="AG4" s="77"/>
      <c r="AH4" s="52"/>
      <c r="AI4" s="52"/>
      <c r="AJ4" s="52"/>
      <c r="AK4" s="52"/>
      <c r="AL4" s="52"/>
      <c r="AM4" s="52"/>
      <c r="AN4" s="52"/>
      <c r="AO4" s="52"/>
    </row>
    <row r="5" spans="1:41" s="53" customFormat="1" ht="205.5" customHeight="1" x14ac:dyDescent="0.3">
      <c r="A5" s="84"/>
      <c r="B5" s="84"/>
      <c r="C5" s="85"/>
      <c r="D5" s="85"/>
      <c r="E5" s="85"/>
      <c r="F5" s="85"/>
      <c r="G5" s="78"/>
      <c r="H5" s="87"/>
      <c r="I5" s="78"/>
      <c r="J5" s="78"/>
      <c r="K5" s="85"/>
      <c r="L5" s="85"/>
      <c r="M5" s="78"/>
      <c r="N5" s="85"/>
      <c r="O5" s="89"/>
      <c r="P5" s="76"/>
      <c r="Q5" s="76"/>
      <c r="R5" s="76"/>
      <c r="S5" s="76"/>
      <c r="T5" s="87"/>
      <c r="U5" s="78"/>
      <c r="V5" s="78"/>
      <c r="W5" s="78"/>
      <c r="X5" s="54" t="s">
        <v>19</v>
      </c>
      <c r="Y5" s="54" t="s">
        <v>20</v>
      </c>
      <c r="Z5" s="54" t="s">
        <v>19</v>
      </c>
      <c r="AA5" s="54" t="s">
        <v>20</v>
      </c>
      <c r="AB5" s="78"/>
      <c r="AC5" s="54" t="s">
        <v>19</v>
      </c>
      <c r="AD5" s="54" t="s">
        <v>20</v>
      </c>
      <c r="AE5" s="54" t="s">
        <v>19</v>
      </c>
      <c r="AF5" s="54" t="s">
        <v>20</v>
      </c>
      <c r="AG5" s="78"/>
      <c r="AH5" s="55" t="s">
        <v>469</v>
      </c>
      <c r="AI5" s="56" t="s">
        <v>470</v>
      </c>
      <c r="AJ5" s="55">
        <v>12</v>
      </c>
      <c r="AK5" s="56" t="s">
        <v>471</v>
      </c>
      <c r="AL5" s="55">
        <v>25</v>
      </c>
      <c r="AM5" s="56" t="s">
        <v>472</v>
      </c>
      <c r="AN5" s="55">
        <v>30</v>
      </c>
      <c r="AO5" s="56" t="s">
        <v>473</v>
      </c>
    </row>
    <row r="6" spans="1:41" s="53" customFormat="1" ht="33.75" customHeight="1" x14ac:dyDescent="0.3">
      <c r="A6" s="57"/>
      <c r="B6" s="57"/>
      <c r="C6" s="58"/>
      <c r="D6" s="58">
        <v>1</v>
      </c>
      <c r="E6" s="58">
        <v>2</v>
      </c>
      <c r="F6" s="58">
        <v>3</v>
      </c>
      <c r="G6" s="58">
        <v>4</v>
      </c>
      <c r="H6" s="58">
        <v>5</v>
      </c>
      <c r="I6" s="58">
        <v>6</v>
      </c>
      <c r="J6" s="58">
        <v>7</v>
      </c>
      <c r="K6" s="58">
        <v>8</v>
      </c>
      <c r="L6" s="58">
        <v>9</v>
      </c>
      <c r="M6" s="58">
        <v>10</v>
      </c>
      <c r="N6" s="58">
        <v>11</v>
      </c>
      <c r="O6" s="58">
        <v>12</v>
      </c>
      <c r="P6" s="58">
        <v>13</v>
      </c>
      <c r="Q6" s="58">
        <v>14</v>
      </c>
      <c r="R6" s="58">
        <v>15</v>
      </c>
      <c r="S6" s="58">
        <v>16</v>
      </c>
      <c r="T6" s="58">
        <v>17</v>
      </c>
      <c r="U6" s="58">
        <v>18</v>
      </c>
      <c r="V6" s="58">
        <v>19</v>
      </c>
      <c r="W6" s="58">
        <v>20</v>
      </c>
      <c r="X6" s="58">
        <v>21</v>
      </c>
      <c r="Y6" s="58">
        <v>22</v>
      </c>
      <c r="Z6" s="58">
        <v>23</v>
      </c>
      <c r="AA6" s="58">
        <v>24</v>
      </c>
      <c r="AB6" s="58">
        <v>25</v>
      </c>
      <c r="AC6" s="58">
        <v>26</v>
      </c>
      <c r="AD6" s="58">
        <v>27</v>
      </c>
      <c r="AE6" s="58">
        <v>28</v>
      </c>
      <c r="AF6" s="58">
        <v>29</v>
      </c>
      <c r="AG6" s="58">
        <v>30</v>
      </c>
      <c r="AH6" s="59"/>
      <c r="AI6" s="59"/>
      <c r="AJ6" s="59"/>
      <c r="AK6" s="59"/>
      <c r="AL6" s="59"/>
      <c r="AM6" s="59"/>
      <c r="AN6" s="59"/>
      <c r="AO6" s="59"/>
    </row>
    <row r="7" spans="1:41" ht="46.5" customHeight="1" x14ac:dyDescent="0.3">
      <c r="A7" s="60" t="s">
        <v>23</v>
      </c>
      <c r="B7" s="61" t="s">
        <v>24</v>
      </c>
      <c r="C7" s="60"/>
      <c r="D7" s="62">
        <f>SUM(D8:D29)</f>
        <v>0</v>
      </c>
      <c r="E7" s="62">
        <f t="shared" ref="E7:AG7" si="0">SUM(E8:E29)</f>
        <v>0</v>
      </c>
      <c r="F7" s="62">
        <f t="shared" si="0"/>
        <v>0</v>
      </c>
      <c r="G7" s="62">
        <f t="shared" si="0"/>
        <v>0</v>
      </c>
      <c r="H7" s="62">
        <f t="shared" si="0"/>
        <v>0</v>
      </c>
      <c r="I7" s="62">
        <f t="shared" si="0"/>
        <v>0</v>
      </c>
      <c r="J7" s="62">
        <f t="shared" si="0"/>
        <v>0</v>
      </c>
      <c r="K7" s="62">
        <f t="shared" si="0"/>
        <v>0</v>
      </c>
      <c r="L7" s="62">
        <f t="shared" si="0"/>
        <v>0</v>
      </c>
      <c r="M7" s="62">
        <f t="shared" si="0"/>
        <v>0</v>
      </c>
      <c r="N7" s="62">
        <f t="shared" si="0"/>
        <v>0</v>
      </c>
      <c r="O7" s="62">
        <f t="shared" si="0"/>
        <v>0</v>
      </c>
      <c r="P7" s="62">
        <f t="shared" si="0"/>
        <v>0</v>
      </c>
      <c r="Q7" s="62">
        <f t="shared" si="0"/>
        <v>0</v>
      </c>
      <c r="R7" s="62">
        <f t="shared" si="0"/>
        <v>0</v>
      </c>
      <c r="S7" s="62">
        <f t="shared" si="0"/>
        <v>0</v>
      </c>
      <c r="T7" s="62">
        <f t="shared" si="0"/>
        <v>0</v>
      </c>
      <c r="U7" s="62">
        <f t="shared" si="0"/>
        <v>0</v>
      </c>
      <c r="V7" s="62">
        <f t="shared" si="0"/>
        <v>0</v>
      </c>
      <c r="W7" s="62">
        <f t="shared" si="0"/>
        <v>0</v>
      </c>
      <c r="X7" s="62">
        <f t="shared" si="0"/>
        <v>0</v>
      </c>
      <c r="Y7" s="62">
        <f t="shared" si="0"/>
        <v>0</v>
      </c>
      <c r="Z7" s="62">
        <f t="shared" si="0"/>
        <v>0</v>
      </c>
      <c r="AA7" s="62">
        <f t="shared" si="0"/>
        <v>0</v>
      </c>
      <c r="AB7" s="62">
        <f t="shared" si="0"/>
        <v>0</v>
      </c>
      <c r="AC7" s="62">
        <f t="shared" si="0"/>
        <v>0</v>
      </c>
      <c r="AD7" s="62">
        <f t="shared" si="0"/>
        <v>0</v>
      </c>
      <c r="AE7" s="62">
        <f t="shared" si="0"/>
        <v>0</v>
      </c>
      <c r="AF7" s="62">
        <f t="shared" si="0"/>
        <v>0</v>
      </c>
      <c r="AG7" s="62">
        <f t="shared" si="0"/>
        <v>0</v>
      </c>
      <c r="AH7" s="62">
        <f>SUM(AH8:AH29)</f>
        <v>0</v>
      </c>
      <c r="AI7" s="62">
        <f t="shared" ref="AI7:AN7" si="1">SUM(AI8:AI29)</f>
        <v>0</v>
      </c>
      <c r="AJ7" s="62">
        <f t="shared" si="1"/>
        <v>0</v>
      </c>
      <c r="AK7" s="62">
        <f t="shared" si="1"/>
        <v>0</v>
      </c>
      <c r="AL7" s="62">
        <f t="shared" si="1"/>
        <v>0</v>
      </c>
      <c r="AM7" s="62">
        <f t="shared" si="1"/>
        <v>0</v>
      </c>
      <c r="AN7" s="62">
        <f t="shared" si="1"/>
        <v>0</v>
      </c>
      <c r="AO7" s="62">
        <f>+AF7+AE7+AD7+AC7</f>
        <v>0</v>
      </c>
    </row>
    <row r="8" spans="1:41" ht="33.75" customHeight="1" x14ac:dyDescent="0.3">
      <c r="A8" s="56">
        <v>1.1000000000000001</v>
      </c>
      <c r="B8" s="63" t="s">
        <v>25</v>
      </c>
      <c r="C8" s="64">
        <v>133</v>
      </c>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5">
        <f>D8+F8</f>
        <v>0</v>
      </c>
      <c r="AI8" s="65">
        <f t="shared" ref="AI8:AI72" si="2">G8+O8+T8+V8</f>
        <v>0</v>
      </c>
      <c r="AJ8" s="65">
        <f t="shared" ref="AJ8:AJ72" si="3">O8</f>
        <v>0</v>
      </c>
      <c r="AK8" s="65">
        <f t="shared" ref="AK8:AK72" si="4">SUM(L8:N8)</f>
        <v>0</v>
      </c>
      <c r="AL8" s="65">
        <f t="shared" ref="AL8:AL72" si="5">AB8</f>
        <v>0</v>
      </c>
      <c r="AM8" s="65">
        <f>SUM(X8:AA8)</f>
        <v>0</v>
      </c>
      <c r="AN8" s="65">
        <f>AG8</f>
        <v>0</v>
      </c>
      <c r="AO8" s="62">
        <f t="shared" ref="AO8:AO71" si="6">+AF8+AE8+AD8+AC8</f>
        <v>0</v>
      </c>
    </row>
    <row r="9" spans="1:41" ht="33.75" customHeight="1" x14ac:dyDescent="0.3">
      <c r="A9" s="56">
        <v>1.2</v>
      </c>
      <c r="B9" s="63" t="s">
        <v>26</v>
      </c>
      <c r="C9" s="64">
        <v>134</v>
      </c>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5">
        <f t="shared" ref="AH9:AH29" si="7">D9+F9</f>
        <v>0</v>
      </c>
      <c r="AI9" s="65">
        <f t="shared" si="2"/>
        <v>0</v>
      </c>
      <c r="AJ9" s="65">
        <f t="shared" si="3"/>
        <v>0</v>
      </c>
      <c r="AK9" s="65">
        <f t="shared" si="4"/>
        <v>0</v>
      </c>
      <c r="AL9" s="65">
        <f t="shared" si="5"/>
        <v>0</v>
      </c>
      <c r="AM9" s="65">
        <f t="shared" ref="AM9:AM72" si="8">SUM(X9:AA9)</f>
        <v>0</v>
      </c>
      <c r="AN9" s="65">
        <f t="shared" ref="AN9:AN72" si="9">AG9</f>
        <v>0</v>
      </c>
      <c r="AO9" s="62">
        <f t="shared" si="6"/>
        <v>0</v>
      </c>
    </row>
    <row r="10" spans="1:41" ht="33.75" customHeight="1" x14ac:dyDescent="0.3">
      <c r="A10" s="56">
        <v>1.3</v>
      </c>
      <c r="B10" s="63" t="s">
        <v>27</v>
      </c>
      <c r="C10" s="64">
        <v>135</v>
      </c>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5">
        <f t="shared" si="7"/>
        <v>0</v>
      </c>
      <c r="AI10" s="65">
        <f t="shared" si="2"/>
        <v>0</v>
      </c>
      <c r="AJ10" s="65">
        <f t="shared" si="3"/>
        <v>0</v>
      </c>
      <c r="AK10" s="65">
        <f t="shared" si="4"/>
        <v>0</v>
      </c>
      <c r="AL10" s="65">
        <f t="shared" si="5"/>
        <v>0</v>
      </c>
      <c r="AM10" s="65">
        <f t="shared" si="8"/>
        <v>0</v>
      </c>
      <c r="AN10" s="65">
        <f t="shared" si="9"/>
        <v>0</v>
      </c>
      <c r="AO10" s="62">
        <f t="shared" si="6"/>
        <v>0</v>
      </c>
    </row>
    <row r="11" spans="1:41" ht="33.75" customHeight="1" x14ac:dyDescent="0.3">
      <c r="A11" s="56">
        <v>1.4</v>
      </c>
      <c r="B11" s="63" t="s">
        <v>28</v>
      </c>
      <c r="C11" s="64">
        <v>136</v>
      </c>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5">
        <f t="shared" si="7"/>
        <v>0</v>
      </c>
      <c r="AI11" s="65">
        <f t="shared" si="2"/>
        <v>0</v>
      </c>
      <c r="AJ11" s="65">
        <f t="shared" si="3"/>
        <v>0</v>
      </c>
      <c r="AK11" s="65">
        <f t="shared" si="4"/>
        <v>0</v>
      </c>
      <c r="AL11" s="65">
        <f t="shared" si="5"/>
        <v>0</v>
      </c>
      <c r="AM11" s="65">
        <f t="shared" si="8"/>
        <v>0</v>
      </c>
      <c r="AN11" s="65">
        <f t="shared" si="9"/>
        <v>0</v>
      </c>
      <c r="AO11" s="62">
        <f t="shared" si="6"/>
        <v>0</v>
      </c>
    </row>
    <row r="12" spans="1:41" ht="33.75" customHeight="1" x14ac:dyDescent="0.3">
      <c r="A12" s="56">
        <v>1.5</v>
      </c>
      <c r="B12" s="63" t="s">
        <v>29</v>
      </c>
      <c r="C12" s="64">
        <v>137</v>
      </c>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5">
        <f t="shared" si="7"/>
        <v>0</v>
      </c>
      <c r="AI12" s="65">
        <f t="shared" si="2"/>
        <v>0</v>
      </c>
      <c r="AJ12" s="65">
        <f t="shared" si="3"/>
        <v>0</v>
      </c>
      <c r="AK12" s="65">
        <f t="shared" si="4"/>
        <v>0</v>
      </c>
      <c r="AL12" s="65">
        <f t="shared" si="5"/>
        <v>0</v>
      </c>
      <c r="AM12" s="65">
        <f t="shared" si="8"/>
        <v>0</v>
      </c>
      <c r="AN12" s="65">
        <f t="shared" si="9"/>
        <v>0</v>
      </c>
      <c r="AO12" s="62">
        <f t="shared" si="6"/>
        <v>0</v>
      </c>
    </row>
    <row r="13" spans="1:41" ht="33.75" customHeight="1" x14ac:dyDescent="0.3">
      <c r="A13" s="56">
        <v>1.6</v>
      </c>
      <c r="B13" s="63" t="s">
        <v>30</v>
      </c>
      <c r="C13" s="64">
        <v>138</v>
      </c>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5">
        <f t="shared" si="7"/>
        <v>0</v>
      </c>
      <c r="AI13" s="65">
        <f t="shared" si="2"/>
        <v>0</v>
      </c>
      <c r="AJ13" s="65">
        <f t="shared" si="3"/>
        <v>0</v>
      </c>
      <c r="AK13" s="65">
        <f t="shared" si="4"/>
        <v>0</v>
      </c>
      <c r="AL13" s="65">
        <f t="shared" si="5"/>
        <v>0</v>
      </c>
      <c r="AM13" s="65">
        <f t="shared" si="8"/>
        <v>0</v>
      </c>
      <c r="AN13" s="65">
        <f t="shared" si="9"/>
        <v>0</v>
      </c>
      <c r="AO13" s="62">
        <f t="shared" si="6"/>
        <v>0</v>
      </c>
    </row>
    <row r="14" spans="1:41" ht="33.75" customHeight="1" x14ac:dyDescent="0.3">
      <c r="A14" s="56">
        <v>1.7</v>
      </c>
      <c r="B14" s="63" t="s">
        <v>31</v>
      </c>
      <c r="C14" s="64">
        <v>139</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5">
        <f t="shared" si="7"/>
        <v>0</v>
      </c>
      <c r="AI14" s="65">
        <f t="shared" si="2"/>
        <v>0</v>
      </c>
      <c r="AJ14" s="65">
        <f t="shared" si="3"/>
        <v>0</v>
      </c>
      <c r="AK14" s="65">
        <f t="shared" si="4"/>
        <v>0</v>
      </c>
      <c r="AL14" s="65">
        <f t="shared" si="5"/>
        <v>0</v>
      </c>
      <c r="AM14" s="65">
        <f t="shared" si="8"/>
        <v>0</v>
      </c>
      <c r="AN14" s="65">
        <f t="shared" si="9"/>
        <v>0</v>
      </c>
      <c r="AO14" s="62">
        <f t="shared" si="6"/>
        <v>0</v>
      </c>
    </row>
    <row r="15" spans="1:41" ht="33.75" customHeight="1" x14ac:dyDescent="0.3">
      <c r="A15" s="56">
        <v>1.8</v>
      </c>
      <c r="B15" s="63" t="s">
        <v>32</v>
      </c>
      <c r="C15" s="64">
        <v>140</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5">
        <f t="shared" si="7"/>
        <v>0</v>
      </c>
      <c r="AI15" s="65">
        <f t="shared" si="2"/>
        <v>0</v>
      </c>
      <c r="AJ15" s="65">
        <f t="shared" si="3"/>
        <v>0</v>
      </c>
      <c r="AK15" s="65">
        <f t="shared" si="4"/>
        <v>0</v>
      </c>
      <c r="AL15" s="65">
        <f t="shared" si="5"/>
        <v>0</v>
      </c>
      <c r="AM15" s="65">
        <f t="shared" si="8"/>
        <v>0</v>
      </c>
      <c r="AN15" s="65">
        <f t="shared" si="9"/>
        <v>0</v>
      </c>
      <c r="AO15" s="62">
        <f t="shared" si="6"/>
        <v>0</v>
      </c>
    </row>
    <row r="16" spans="1:41" ht="33.75" customHeight="1" x14ac:dyDescent="0.3">
      <c r="A16" s="56">
        <v>1.9</v>
      </c>
      <c r="B16" s="63" t="s">
        <v>33</v>
      </c>
      <c r="C16" s="64">
        <v>141</v>
      </c>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5">
        <f t="shared" si="7"/>
        <v>0</v>
      </c>
      <c r="AI16" s="65">
        <f t="shared" si="2"/>
        <v>0</v>
      </c>
      <c r="AJ16" s="65">
        <f t="shared" si="3"/>
        <v>0</v>
      </c>
      <c r="AK16" s="65">
        <f t="shared" si="4"/>
        <v>0</v>
      </c>
      <c r="AL16" s="65">
        <f t="shared" si="5"/>
        <v>0</v>
      </c>
      <c r="AM16" s="65">
        <f t="shared" si="8"/>
        <v>0</v>
      </c>
      <c r="AN16" s="65">
        <f t="shared" si="9"/>
        <v>0</v>
      </c>
      <c r="AO16" s="62">
        <f t="shared" si="6"/>
        <v>0</v>
      </c>
    </row>
    <row r="17" spans="1:41" ht="33.75" customHeight="1" x14ac:dyDescent="0.3">
      <c r="A17" s="66" t="s">
        <v>34</v>
      </c>
      <c r="B17" s="63" t="s">
        <v>35</v>
      </c>
      <c r="C17" s="64">
        <v>142</v>
      </c>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5">
        <f t="shared" si="7"/>
        <v>0</v>
      </c>
      <c r="AI17" s="65">
        <f t="shared" si="2"/>
        <v>0</v>
      </c>
      <c r="AJ17" s="65">
        <f t="shared" si="3"/>
        <v>0</v>
      </c>
      <c r="AK17" s="65">
        <f t="shared" si="4"/>
        <v>0</v>
      </c>
      <c r="AL17" s="65">
        <f t="shared" si="5"/>
        <v>0</v>
      </c>
      <c r="AM17" s="65">
        <f t="shared" si="8"/>
        <v>0</v>
      </c>
      <c r="AN17" s="65">
        <f t="shared" si="9"/>
        <v>0</v>
      </c>
      <c r="AO17" s="62">
        <f t="shared" si="6"/>
        <v>0</v>
      </c>
    </row>
    <row r="18" spans="1:41" ht="33.75" customHeight="1" x14ac:dyDescent="0.3">
      <c r="A18" s="56">
        <v>1.1100000000000001</v>
      </c>
      <c r="B18" s="63" t="s">
        <v>36</v>
      </c>
      <c r="C18" s="64">
        <v>143</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5">
        <f t="shared" si="7"/>
        <v>0</v>
      </c>
      <c r="AI18" s="65">
        <f t="shared" si="2"/>
        <v>0</v>
      </c>
      <c r="AJ18" s="65">
        <f t="shared" si="3"/>
        <v>0</v>
      </c>
      <c r="AK18" s="65">
        <f t="shared" si="4"/>
        <v>0</v>
      </c>
      <c r="AL18" s="65">
        <f t="shared" si="5"/>
        <v>0</v>
      </c>
      <c r="AM18" s="65">
        <f t="shared" si="8"/>
        <v>0</v>
      </c>
      <c r="AN18" s="65">
        <f t="shared" si="9"/>
        <v>0</v>
      </c>
      <c r="AO18" s="62">
        <f t="shared" si="6"/>
        <v>0</v>
      </c>
    </row>
    <row r="19" spans="1:41" ht="33.75" customHeight="1" x14ac:dyDescent="0.3">
      <c r="A19" s="56">
        <v>1.1200000000000001</v>
      </c>
      <c r="B19" s="63" t="s">
        <v>37</v>
      </c>
      <c r="C19" s="64">
        <v>144</v>
      </c>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5">
        <f t="shared" si="7"/>
        <v>0</v>
      </c>
      <c r="AI19" s="65">
        <f t="shared" si="2"/>
        <v>0</v>
      </c>
      <c r="AJ19" s="65">
        <f t="shared" si="3"/>
        <v>0</v>
      </c>
      <c r="AK19" s="65">
        <f t="shared" si="4"/>
        <v>0</v>
      </c>
      <c r="AL19" s="65">
        <f t="shared" si="5"/>
        <v>0</v>
      </c>
      <c r="AM19" s="65">
        <f t="shared" si="8"/>
        <v>0</v>
      </c>
      <c r="AN19" s="65">
        <f t="shared" si="9"/>
        <v>0</v>
      </c>
      <c r="AO19" s="62">
        <f t="shared" si="6"/>
        <v>0</v>
      </c>
    </row>
    <row r="20" spans="1:41" ht="33.75" customHeight="1" x14ac:dyDescent="0.3">
      <c r="A20" s="56">
        <v>1.1299999999999999</v>
      </c>
      <c r="B20" s="63" t="s">
        <v>38</v>
      </c>
      <c r="C20" s="64">
        <v>145</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5">
        <f t="shared" si="7"/>
        <v>0</v>
      </c>
      <c r="AI20" s="65">
        <f t="shared" si="2"/>
        <v>0</v>
      </c>
      <c r="AJ20" s="65">
        <f t="shared" si="3"/>
        <v>0</v>
      </c>
      <c r="AK20" s="65">
        <f t="shared" si="4"/>
        <v>0</v>
      </c>
      <c r="AL20" s="65">
        <f t="shared" si="5"/>
        <v>0</v>
      </c>
      <c r="AM20" s="65">
        <f t="shared" si="8"/>
        <v>0</v>
      </c>
      <c r="AN20" s="65">
        <f t="shared" si="9"/>
        <v>0</v>
      </c>
      <c r="AO20" s="62">
        <f t="shared" si="6"/>
        <v>0</v>
      </c>
    </row>
    <row r="21" spans="1:41" ht="33.75" customHeight="1" x14ac:dyDescent="0.3">
      <c r="A21" s="56">
        <v>1.1399999999999999</v>
      </c>
      <c r="B21" s="63" t="s">
        <v>39</v>
      </c>
      <c r="C21" s="64">
        <v>146</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5">
        <f t="shared" si="7"/>
        <v>0</v>
      </c>
      <c r="AI21" s="65">
        <f t="shared" si="2"/>
        <v>0</v>
      </c>
      <c r="AJ21" s="65">
        <f t="shared" si="3"/>
        <v>0</v>
      </c>
      <c r="AK21" s="65">
        <f t="shared" si="4"/>
        <v>0</v>
      </c>
      <c r="AL21" s="65">
        <f t="shared" si="5"/>
        <v>0</v>
      </c>
      <c r="AM21" s="65">
        <f t="shared" si="8"/>
        <v>0</v>
      </c>
      <c r="AN21" s="65">
        <f t="shared" si="9"/>
        <v>0</v>
      </c>
      <c r="AO21" s="62">
        <f t="shared" si="6"/>
        <v>0</v>
      </c>
    </row>
    <row r="22" spans="1:41" ht="33.75" customHeight="1" x14ac:dyDescent="0.3">
      <c r="A22" s="56">
        <v>1.1499999999999999</v>
      </c>
      <c r="B22" s="63" t="s">
        <v>40</v>
      </c>
      <c r="C22" s="64">
        <v>147</v>
      </c>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5">
        <f t="shared" si="7"/>
        <v>0</v>
      </c>
      <c r="AI22" s="65">
        <f t="shared" si="2"/>
        <v>0</v>
      </c>
      <c r="AJ22" s="65">
        <f t="shared" si="3"/>
        <v>0</v>
      </c>
      <c r="AK22" s="65">
        <f t="shared" si="4"/>
        <v>0</v>
      </c>
      <c r="AL22" s="65">
        <f t="shared" si="5"/>
        <v>0</v>
      </c>
      <c r="AM22" s="65">
        <f t="shared" si="8"/>
        <v>0</v>
      </c>
      <c r="AN22" s="65">
        <f t="shared" si="9"/>
        <v>0</v>
      </c>
      <c r="AO22" s="62">
        <f t="shared" si="6"/>
        <v>0</v>
      </c>
    </row>
    <row r="23" spans="1:41" ht="33.75" customHeight="1" x14ac:dyDescent="0.3">
      <c r="A23" s="56">
        <v>1.1599999999999999</v>
      </c>
      <c r="B23" s="63" t="s">
        <v>41</v>
      </c>
      <c r="C23" s="64">
        <v>148</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5">
        <f t="shared" si="7"/>
        <v>0</v>
      </c>
      <c r="AI23" s="65">
        <f t="shared" si="2"/>
        <v>0</v>
      </c>
      <c r="AJ23" s="65">
        <f t="shared" si="3"/>
        <v>0</v>
      </c>
      <c r="AK23" s="65">
        <f t="shared" si="4"/>
        <v>0</v>
      </c>
      <c r="AL23" s="65">
        <f t="shared" si="5"/>
        <v>0</v>
      </c>
      <c r="AM23" s="65">
        <f t="shared" si="8"/>
        <v>0</v>
      </c>
      <c r="AN23" s="65">
        <f t="shared" si="9"/>
        <v>0</v>
      </c>
      <c r="AO23" s="62">
        <f t="shared" si="6"/>
        <v>0</v>
      </c>
    </row>
    <row r="24" spans="1:41" ht="33.75" customHeight="1" x14ac:dyDescent="0.3">
      <c r="A24" s="56">
        <v>1.17</v>
      </c>
      <c r="B24" s="63" t="s">
        <v>42</v>
      </c>
      <c r="C24" s="64">
        <v>149</v>
      </c>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5">
        <f t="shared" si="7"/>
        <v>0</v>
      </c>
      <c r="AI24" s="65">
        <f t="shared" si="2"/>
        <v>0</v>
      </c>
      <c r="AJ24" s="65">
        <f t="shared" si="3"/>
        <v>0</v>
      </c>
      <c r="AK24" s="65">
        <f t="shared" si="4"/>
        <v>0</v>
      </c>
      <c r="AL24" s="65">
        <f t="shared" si="5"/>
        <v>0</v>
      </c>
      <c r="AM24" s="65">
        <f t="shared" si="8"/>
        <v>0</v>
      </c>
      <c r="AN24" s="65">
        <f t="shared" si="9"/>
        <v>0</v>
      </c>
      <c r="AO24" s="62">
        <f t="shared" si="6"/>
        <v>0</v>
      </c>
    </row>
    <row r="25" spans="1:41" ht="33.75" customHeight="1" x14ac:dyDescent="0.3">
      <c r="A25" s="56">
        <v>1.18</v>
      </c>
      <c r="B25" s="63" t="s">
        <v>43</v>
      </c>
      <c r="C25" s="64">
        <v>150</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5">
        <f t="shared" si="7"/>
        <v>0</v>
      </c>
      <c r="AI25" s="65">
        <f t="shared" si="2"/>
        <v>0</v>
      </c>
      <c r="AJ25" s="65">
        <f t="shared" si="3"/>
        <v>0</v>
      </c>
      <c r="AK25" s="65">
        <f t="shared" si="4"/>
        <v>0</v>
      </c>
      <c r="AL25" s="65">
        <f t="shared" si="5"/>
        <v>0</v>
      </c>
      <c r="AM25" s="65">
        <f t="shared" si="8"/>
        <v>0</v>
      </c>
      <c r="AN25" s="65">
        <f t="shared" si="9"/>
        <v>0</v>
      </c>
      <c r="AO25" s="62">
        <f t="shared" si="6"/>
        <v>0</v>
      </c>
    </row>
    <row r="26" spans="1:41" ht="33.75" customHeight="1" x14ac:dyDescent="0.3">
      <c r="A26" s="56">
        <v>1.19</v>
      </c>
      <c r="B26" s="63" t="s">
        <v>44</v>
      </c>
      <c r="C26" s="64">
        <v>151</v>
      </c>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5">
        <f t="shared" si="7"/>
        <v>0</v>
      </c>
      <c r="AI26" s="65">
        <f t="shared" si="2"/>
        <v>0</v>
      </c>
      <c r="AJ26" s="65">
        <f t="shared" si="3"/>
        <v>0</v>
      </c>
      <c r="AK26" s="65">
        <f t="shared" si="4"/>
        <v>0</v>
      </c>
      <c r="AL26" s="65">
        <f t="shared" si="5"/>
        <v>0</v>
      </c>
      <c r="AM26" s="65">
        <f t="shared" si="8"/>
        <v>0</v>
      </c>
      <c r="AN26" s="65">
        <f t="shared" si="9"/>
        <v>0</v>
      </c>
      <c r="AO26" s="62">
        <f t="shared" si="6"/>
        <v>0</v>
      </c>
    </row>
    <row r="27" spans="1:41" ht="33.75" customHeight="1" x14ac:dyDescent="0.3">
      <c r="A27" s="66" t="s">
        <v>45</v>
      </c>
      <c r="B27" s="63" t="s">
        <v>46</v>
      </c>
      <c r="C27" s="64">
        <v>152</v>
      </c>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5">
        <f t="shared" si="7"/>
        <v>0</v>
      </c>
      <c r="AI27" s="65">
        <f t="shared" si="2"/>
        <v>0</v>
      </c>
      <c r="AJ27" s="65">
        <f t="shared" si="3"/>
        <v>0</v>
      </c>
      <c r="AK27" s="65">
        <f t="shared" si="4"/>
        <v>0</v>
      </c>
      <c r="AL27" s="65">
        <f t="shared" si="5"/>
        <v>0</v>
      </c>
      <c r="AM27" s="65">
        <f t="shared" si="8"/>
        <v>0</v>
      </c>
      <c r="AN27" s="65">
        <f t="shared" si="9"/>
        <v>0</v>
      </c>
      <c r="AO27" s="62">
        <f t="shared" si="6"/>
        <v>0</v>
      </c>
    </row>
    <row r="28" spans="1:41" ht="33.75" customHeight="1" x14ac:dyDescent="0.3">
      <c r="A28" s="56">
        <v>1.21</v>
      </c>
      <c r="B28" s="63" t="s">
        <v>47</v>
      </c>
      <c r="C28" s="64">
        <v>153</v>
      </c>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5">
        <f t="shared" si="7"/>
        <v>0</v>
      </c>
      <c r="AI28" s="65">
        <f t="shared" si="2"/>
        <v>0</v>
      </c>
      <c r="AJ28" s="65">
        <f t="shared" si="3"/>
        <v>0</v>
      </c>
      <c r="AK28" s="65">
        <f t="shared" si="4"/>
        <v>0</v>
      </c>
      <c r="AL28" s="65">
        <f t="shared" si="5"/>
        <v>0</v>
      </c>
      <c r="AM28" s="65">
        <f t="shared" si="8"/>
        <v>0</v>
      </c>
      <c r="AN28" s="65">
        <f t="shared" si="9"/>
        <v>0</v>
      </c>
      <c r="AO28" s="62">
        <f t="shared" si="6"/>
        <v>0</v>
      </c>
    </row>
    <row r="29" spans="1:41" ht="33.75" customHeight="1" x14ac:dyDescent="0.3">
      <c r="A29" s="56">
        <v>1.22</v>
      </c>
      <c r="B29" s="63" t="s">
        <v>48</v>
      </c>
      <c r="C29" s="64">
        <v>154</v>
      </c>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5">
        <f t="shared" si="7"/>
        <v>0</v>
      </c>
      <c r="AI29" s="65">
        <f t="shared" si="2"/>
        <v>0</v>
      </c>
      <c r="AJ29" s="65">
        <f t="shared" si="3"/>
        <v>0</v>
      </c>
      <c r="AK29" s="65">
        <f t="shared" si="4"/>
        <v>0</v>
      </c>
      <c r="AL29" s="65">
        <f t="shared" si="5"/>
        <v>0</v>
      </c>
      <c r="AM29" s="65">
        <f t="shared" si="8"/>
        <v>0</v>
      </c>
      <c r="AN29" s="65">
        <f t="shared" si="9"/>
        <v>0</v>
      </c>
      <c r="AO29" s="62">
        <f t="shared" si="6"/>
        <v>0</v>
      </c>
    </row>
    <row r="30" spans="1:41" ht="33.75" customHeight="1" x14ac:dyDescent="0.3">
      <c r="A30" s="60">
        <v>2</v>
      </c>
      <c r="B30" s="61" t="s">
        <v>482</v>
      </c>
      <c r="C30" s="64"/>
      <c r="D30" s="62">
        <f>SUM(D31:D41)</f>
        <v>0</v>
      </c>
      <c r="E30" s="62">
        <f t="shared" ref="E30:AG30" si="10">SUM(E31:E41)</f>
        <v>0</v>
      </c>
      <c r="F30" s="62">
        <f t="shared" si="10"/>
        <v>2</v>
      </c>
      <c r="G30" s="62">
        <f t="shared" si="10"/>
        <v>0</v>
      </c>
      <c r="H30" s="62">
        <f t="shared" si="10"/>
        <v>0</v>
      </c>
      <c r="I30" s="62">
        <f t="shared" si="10"/>
        <v>0</v>
      </c>
      <c r="J30" s="62">
        <f t="shared" si="10"/>
        <v>0</v>
      </c>
      <c r="K30" s="62">
        <f t="shared" si="10"/>
        <v>0</v>
      </c>
      <c r="L30" s="62">
        <f t="shared" si="10"/>
        <v>0</v>
      </c>
      <c r="M30" s="62">
        <f t="shared" si="10"/>
        <v>0</v>
      </c>
      <c r="N30" s="62">
        <f t="shared" si="10"/>
        <v>0</v>
      </c>
      <c r="O30" s="62">
        <f t="shared" si="10"/>
        <v>0</v>
      </c>
      <c r="P30" s="62">
        <f t="shared" si="10"/>
        <v>0</v>
      </c>
      <c r="Q30" s="62">
        <f t="shared" si="10"/>
        <v>0</v>
      </c>
      <c r="R30" s="62">
        <f t="shared" si="10"/>
        <v>0</v>
      </c>
      <c r="S30" s="62">
        <f t="shared" si="10"/>
        <v>0</v>
      </c>
      <c r="T30" s="62">
        <f t="shared" si="10"/>
        <v>0</v>
      </c>
      <c r="U30" s="62">
        <f t="shared" si="10"/>
        <v>0</v>
      </c>
      <c r="V30" s="62">
        <f t="shared" si="10"/>
        <v>1</v>
      </c>
      <c r="W30" s="62">
        <f t="shared" si="10"/>
        <v>0</v>
      </c>
      <c r="X30" s="62">
        <f t="shared" si="10"/>
        <v>0</v>
      </c>
      <c r="Y30" s="62">
        <f t="shared" si="10"/>
        <v>0</v>
      </c>
      <c r="Z30" s="62">
        <f t="shared" si="10"/>
        <v>0</v>
      </c>
      <c r="AA30" s="62">
        <f t="shared" si="10"/>
        <v>0</v>
      </c>
      <c r="AB30" s="62">
        <f t="shared" si="10"/>
        <v>0</v>
      </c>
      <c r="AC30" s="62">
        <f t="shared" si="10"/>
        <v>0</v>
      </c>
      <c r="AD30" s="62">
        <f t="shared" si="10"/>
        <v>0</v>
      </c>
      <c r="AE30" s="62">
        <f t="shared" si="10"/>
        <v>0</v>
      </c>
      <c r="AF30" s="62">
        <f t="shared" si="10"/>
        <v>0</v>
      </c>
      <c r="AG30" s="62">
        <f t="shared" si="10"/>
        <v>0</v>
      </c>
      <c r="AH30" s="65">
        <f t="shared" ref="AH30:AN30" si="11">SUM(AH31:AH41)</f>
        <v>2</v>
      </c>
      <c r="AI30" s="65">
        <f t="shared" si="11"/>
        <v>1</v>
      </c>
      <c r="AJ30" s="65">
        <f t="shared" si="11"/>
        <v>0</v>
      </c>
      <c r="AK30" s="65">
        <f t="shared" si="11"/>
        <v>0</v>
      </c>
      <c r="AL30" s="65">
        <f t="shared" si="11"/>
        <v>0</v>
      </c>
      <c r="AM30" s="65">
        <f t="shared" si="11"/>
        <v>0</v>
      </c>
      <c r="AN30" s="65">
        <f t="shared" si="11"/>
        <v>0</v>
      </c>
      <c r="AO30" s="62">
        <f t="shared" si="6"/>
        <v>0</v>
      </c>
    </row>
    <row r="31" spans="1:41" ht="33.75" customHeight="1" x14ac:dyDescent="0.3">
      <c r="A31" s="56">
        <v>2.1</v>
      </c>
      <c r="B31" s="63" t="s">
        <v>49</v>
      </c>
      <c r="C31" s="64">
        <v>155</v>
      </c>
      <c r="D31" s="62"/>
      <c r="E31" s="62"/>
      <c r="F31" s="62">
        <v>2</v>
      </c>
      <c r="G31" s="62"/>
      <c r="H31" s="62"/>
      <c r="I31" s="62"/>
      <c r="J31" s="62"/>
      <c r="K31" s="62"/>
      <c r="L31" s="62"/>
      <c r="M31" s="62"/>
      <c r="N31" s="62"/>
      <c r="O31" s="62"/>
      <c r="P31" s="62"/>
      <c r="Q31" s="62"/>
      <c r="R31" s="62"/>
      <c r="S31" s="62"/>
      <c r="T31" s="62"/>
      <c r="U31" s="62"/>
      <c r="V31" s="62">
        <v>1</v>
      </c>
      <c r="W31" s="62"/>
      <c r="X31" s="62"/>
      <c r="Y31" s="62"/>
      <c r="Z31" s="62"/>
      <c r="AA31" s="62"/>
      <c r="AB31" s="62"/>
      <c r="AC31" s="62"/>
      <c r="AD31" s="62"/>
      <c r="AE31" s="62"/>
      <c r="AF31" s="62"/>
      <c r="AG31" s="62"/>
      <c r="AH31" s="65">
        <f t="shared" ref="AH31:AH72" si="12">D31+F31</f>
        <v>2</v>
      </c>
      <c r="AI31" s="65">
        <f t="shared" si="2"/>
        <v>1</v>
      </c>
      <c r="AJ31" s="65">
        <f t="shared" si="3"/>
        <v>0</v>
      </c>
      <c r="AK31" s="65">
        <f t="shared" si="4"/>
        <v>0</v>
      </c>
      <c r="AL31" s="65">
        <f t="shared" si="5"/>
        <v>0</v>
      </c>
      <c r="AM31" s="65">
        <f t="shared" si="8"/>
        <v>0</v>
      </c>
      <c r="AN31" s="65">
        <f t="shared" si="9"/>
        <v>0</v>
      </c>
      <c r="AO31" s="62">
        <f t="shared" si="6"/>
        <v>0</v>
      </c>
    </row>
    <row r="32" spans="1:41" ht="33.75" customHeight="1" x14ac:dyDescent="0.3">
      <c r="A32" s="56">
        <v>2.2000000000000002</v>
      </c>
      <c r="B32" s="63" t="s">
        <v>50</v>
      </c>
      <c r="C32" s="64">
        <v>156</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5">
        <f t="shared" si="12"/>
        <v>0</v>
      </c>
      <c r="AI32" s="65">
        <f t="shared" si="2"/>
        <v>0</v>
      </c>
      <c r="AJ32" s="65">
        <f t="shared" si="3"/>
        <v>0</v>
      </c>
      <c r="AK32" s="65">
        <f t="shared" si="4"/>
        <v>0</v>
      </c>
      <c r="AL32" s="65">
        <f t="shared" si="5"/>
        <v>0</v>
      </c>
      <c r="AM32" s="65">
        <f t="shared" si="8"/>
        <v>0</v>
      </c>
      <c r="AN32" s="65">
        <f t="shared" si="9"/>
        <v>0</v>
      </c>
      <c r="AO32" s="62">
        <f t="shared" si="6"/>
        <v>0</v>
      </c>
    </row>
    <row r="33" spans="1:41" ht="33.75" customHeight="1" x14ac:dyDescent="0.3">
      <c r="A33" s="56">
        <v>2.2999999999999998</v>
      </c>
      <c r="B33" s="63" t="s">
        <v>51</v>
      </c>
      <c r="C33" s="64">
        <v>157</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5">
        <f t="shared" si="12"/>
        <v>0</v>
      </c>
      <c r="AI33" s="65">
        <f t="shared" si="2"/>
        <v>0</v>
      </c>
      <c r="AJ33" s="65">
        <f t="shared" si="3"/>
        <v>0</v>
      </c>
      <c r="AK33" s="65">
        <f t="shared" si="4"/>
        <v>0</v>
      </c>
      <c r="AL33" s="65">
        <f t="shared" si="5"/>
        <v>0</v>
      </c>
      <c r="AM33" s="65">
        <f t="shared" si="8"/>
        <v>0</v>
      </c>
      <c r="AN33" s="65">
        <f t="shared" si="9"/>
        <v>0</v>
      </c>
      <c r="AO33" s="62">
        <f t="shared" si="6"/>
        <v>0</v>
      </c>
    </row>
    <row r="34" spans="1:41" ht="33.75" customHeight="1" x14ac:dyDescent="0.3">
      <c r="A34" s="56">
        <v>2.4</v>
      </c>
      <c r="B34" s="63" t="s">
        <v>52</v>
      </c>
      <c r="C34" s="64">
        <v>158</v>
      </c>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5">
        <f t="shared" si="12"/>
        <v>0</v>
      </c>
      <c r="AI34" s="65">
        <f t="shared" si="2"/>
        <v>0</v>
      </c>
      <c r="AJ34" s="65">
        <f t="shared" si="3"/>
        <v>0</v>
      </c>
      <c r="AK34" s="65">
        <f t="shared" si="4"/>
        <v>0</v>
      </c>
      <c r="AL34" s="65">
        <f t="shared" si="5"/>
        <v>0</v>
      </c>
      <c r="AM34" s="65">
        <f t="shared" si="8"/>
        <v>0</v>
      </c>
      <c r="AN34" s="65">
        <f t="shared" si="9"/>
        <v>0</v>
      </c>
      <c r="AO34" s="62">
        <f t="shared" si="6"/>
        <v>0</v>
      </c>
    </row>
    <row r="35" spans="1:41" ht="33.75" customHeight="1" x14ac:dyDescent="0.3">
      <c r="A35" s="56">
        <v>2.5</v>
      </c>
      <c r="B35" s="63" t="s">
        <v>53</v>
      </c>
      <c r="C35" s="64">
        <v>159</v>
      </c>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5">
        <f t="shared" si="12"/>
        <v>0</v>
      </c>
      <c r="AI35" s="65">
        <f t="shared" si="2"/>
        <v>0</v>
      </c>
      <c r="AJ35" s="65">
        <f t="shared" si="3"/>
        <v>0</v>
      </c>
      <c r="AK35" s="65">
        <f t="shared" si="4"/>
        <v>0</v>
      </c>
      <c r="AL35" s="65">
        <f t="shared" si="5"/>
        <v>0</v>
      </c>
      <c r="AM35" s="65">
        <f t="shared" si="8"/>
        <v>0</v>
      </c>
      <c r="AN35" s="65">
        <f t="shared" si="9"/>
        <v>0</v>
      </c>
      <c r="AO35" s="62">
        <f t="shared" si="6"/>
        <v>0</v>
      </c>
    </row>
    <row r="36" spans="1:41" ht="33.75" customHeight="1" x14ac:dyDescent="0.3">
      <c r="A36" s="56">
        <v>2.6</v>
      </c>
      <c r="B36" s="63" t="s">
        <v>54</v>
      </c>
      <c r="C36" s="64">
        <v>160</v>
      </c>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5">
        <f t="shared" si="12"/>
        <v>0</v>
      </c>
      <c r="AI36" s="65">
        <f t="shared" si="2"/>
        <v>0</v>
      </c>
      <c r="AJ36" s="65">
        <f t="shared" si="3"/>
        <v>0</v>
      </c>
      <c r="AK36" s="65">
        <f t="shared" si="4"/>
        <v>0</v>
      </c>
      <c r="AL36" s="65">
        <f t="shared" si="5"/>
        <v>0</v>
      </c>
      <c r="AM36" s="65">
        <f t="shared" si="8"/>
        <v>0</v>
      </c>
      <c r="AN36" s="65">
        <f t="shared" si="9"/>
        <v>0</v>
      </c>
      <c r="AO36" s="62">
        <f t="shared" si="6"/>
        <v>0</v>
      </c>
    </row>
    <row r="37" spans="1:41" ht="33.75" customHeight="1" x14ac:dyDescent="0.3">
      <c r="A37" s="56">
        <v>2.7</v>
      </c>
      <c r="B37" s="63" t="s">
        <v>55</v>
      </c>
      <c r="C37" s="64">
        <v>161</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5">
        <f t="shared" si="12"/>
        <v>0</v>
      </c>
      <c r="AI37" s="65">
        <f t="shared" si="2"/>
        <v>0</v>
      </c>
      <c r="AJ37" s="65">
        <f t="shared" si="3"/>
        <v>0</v>
      </c>
      <c r="AK37" s="65">
        <f t="shared" si="4"/>
        <v>0</v>
      </c>
      <c r="AL37" s="65">
        <f t="shared" si="5"/>
        <v>0</v>
      </c>
      <c r="AM37" s="65">
        <f t="shared" si="8"/>
        <v>0</v>
      </c>
      <c r="AN37" s="65">
        <f t="shared" si="9"/>
        <v>0</v>
      </c>
      <c r="AO37" s="62">
        <f t="shared" si="6"/>
        <v>0</v>
      </c>
    </row>
    <row r="38" spans="1:41" ht="33.75" customHeight="1" x14ac:dyDescent="0.3">
      <c r="A38" s="56">
        <v>2.8</v>
      </c>
      <c r="B38" s="63" t="s">
        <v>56</v>
      </c>
      <c r="C38" s="64">
        <v>162</v>
      </c>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5">
        <f t="shared" si="12"/>
        <v>0</v>
      </c>
      <c r="AI38" s="65">
        <f t="shared" si="2"/>
        <v>0</v>
      </c>
      <c r="AJ38" s="65">
        <f t="shared" si="3"/>
        <v>0</v>
      </c>
      <c r="AK38" s="65">
        <f t="shared" si="4"/>
        <v>0</v>
      </c>
      <c r="AL38" s="65">
        <f t="shared" si="5"/>
        <v>0</v>
      </c>
      <c r="AM38" s="65">
        <f t="shared" si="8"/>
        <v>0</v>
      </c>
      <c r="AN38" s="65">
        <f t="shared" si="9"/>
        <v>0</v>
      </c>
      <c r="AO38" s="62">
        <f t="shared" si="6"/>
        <v>0</v>
      </c>
    </row>
    <row r="39" spans="1:41" ht="33.75" customHeight="1" x14ac:dyDescent="0.3">
      <c r="A39" s="56">
        <v>2.9</v>
      </c>
      <c r="B39" s="63" t="s">
        <v>57</v>
      </c>
      <c r="C39" s="64">
        <v>163</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5">
        <f t="shared" si="12"/>
        <v>0</v>
      </c>
      <c r="AI39" s="65">
        <f t="shared" si="2"/>
        <v>0</v>
      </c>
      <c r="AJ39" s="65">
        <f t="shared" si="3"/>
        <v>0</v>
      </c>
      <c r="AK39" s="65">
        <f t="shared" si="4"/>
        <v>0</v>
      </c>
      <c r="AL39" s="65">
        <f t="shared" si="5"/>
        <v>0</v>
      </c>
      <c r="AM39" s="65">
        <f t="shared" si="8"/>
        <v>0</v>
      </c>
      <c r="AN39" s="65">
        <f t="shared" si="9"/>
        <v>0</v>
      </c>
      <c r="AO39" s="62">
        <f t="shared" si="6"/>
        <v>0</v>
      </c>
    </row>
    <row r="40" spans="1:41" ht="33.75" customHeight="1" x14ac:dyDescent="0.3">
      <c r="A40" s="66" t="s">
        <v>58</v>
      </c>
      <c r="B40" s="63" t="s">
        <v>59</v>
      </c>
      <c r="C40" s="64">
        <v>164</v>
      </c>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5">
        <f t="shared" si="12"/>
        <v>0</v>
      </c>
      <c r="AI40" s="65">
        <f t="shared" si="2"/>
        <v>0</v>
      </c>
      <c r="AJ40" s="65">
        <f t="shared" si="3"/>
        <v>0</v>
      </c>
      <c r="AK40" s="65">
        <f t="shared" si="4"/>
        <v>0</v>
      </c>
      <c r="AL40" s="65">
        <f t="shared" si="5"/>
        <v>0</v>
      </c>
      <c r="AM40" s="65">
        <f t="shared" si="8"/>
        <v>0</v>
      </c>
      <c r="AN40" s="65">
        <f t="shared" si="9"/>
        <v>0</v>
      </c>
      <c r="AO40" s="62">
        <f t="shared" si="6"/>
        <v>0</v>
      </c>
    </row>
    <row r="41" spans="1:41" ht="33.75" customHeight="1" x14ac:dyDescent="0.3">
      <c r="A41" s="56">
        <v>2.11</v>
      </c>
      <c r="B41" s="63" t="s">
        <v>60</v>
      </c>
      <c r="C41" s="64">
        <v>165</v>
      </c>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5">
        <f t="shared" si="12"/>
        <v>0</v>
      </c>
      <c r="AI41" s="65">
        <f t="shared" si="2"/>
        <v>0</v>
      </c>
      <c r="AJ41" s="65">
        <f t="shared" si="3"/>
        <v>0</v>
      </c>
      <c r="AK41" s="65">
        <f t="shared" si="4"/>
        <v>0</v>
      </c>
      <c r="AL41" s="65">
        <f t="shared" si="5"/>
        <v>0</v>
      </c>
      <c r="AM41" s="65">
        <f t="shared" si="8"/>
        <v>0</v>
      </c>
      <c r="AN41" s="65">
        <f t="shared" si="9"/>
        <v>0</v>
      </c>
      <c r="AO41" s="62">
        <f t="shared" si="6"/>
        <v>0</v>
      </c>
    </row>
    <row r="42" spans="1:41" ht="33.75" customHeight="1" x14ac:dyDescent="0.3">
      <c r="A42" s="60" t="s">
        <v>61</v>
      </c>
      <c r="B42" s="61" t="s">
        <v>483</v>
      </c>
      <c r="C42" s="64"/>
      <c r="D42" s="62">
        <f>SUM(D43:D50)</f>
        <v>4</v>
      </c>
      <c r="E42" s="62">
        <f t="shared" ref="E42:AG42" si="13">SUM(E43:E50)</f>
        <v>0</v>
      </c>
      <c r="F42" s="62">
        <f t="shared" si="13"/>
        <v>5</v>
      </c>
      <c r="G42" s="62">
        <f t="shared" si="13"/>
        <v>2</v>
      </c>
      <c r="H42" s="62">
        <f t="shared" si="13"/>
        <v>0</v>
      </c>
      <c r="I42" s="62">
        <f t="shared" si="13"/>
        <v>0</v>
      </c>
      <c r="J42" s="62">
        <f t="shared" si="13"/>
        <v>0</v>
      </c>
      <c r="K42" s="62">
        <f t="shared" si="13"/>
        <v>1</v>
      </c>
      <c r="L42" s="62">
        <f t="shared" si="13"/>
        <v>3</v>
      </c>
      <c r="M42" s="62">
        <f t="shared" si="13"/>
        <v>0</v>
      </c>
      <c r="N42" s="62">
        <f t="shared" si="13"/>
        <v>1</v>
      </c>
      <c r="O42" s="62">
        <f t="shared" si="13"/>
        <v>4</v>
      </c>
      <c r="P42" s="62">
        <f t="shared" si="13"/>
        <v>0</v>
      </c>
      <c r="Q42" s="62">
        <f t="shared" si="13"/>
        <v>0</v>
      </c>
      <c r="R42" s="62">
        <f t="shared" si="13"/>
        <v>0</v>
      </c>
      <c r="S42" s="62">
        <f t="shared" si="13"/>
        <v>0</v>
      </c>
      <c r="T42" s="62">
        <f t="shared" si="13"/>
        <v>0</v>
      </c>
      <c r="U42" s="62">
        <f t="shared" si="13"/>
        <v>0</v>
      </c>
      <c r="V42" s="62">
        <f t="shared" si="13"/>
        <v>3</v>
      </c>
      <c r="W42" s="62">
        <f t="shared" si="13"/>
        <v>0</v>
      </c>
      <c r="X42" s="62">
        <f t="shared" si="13"/>
        <v>0</v>
      </c>
      <c r="Y42" s="62">
        <f t="shared" si="13"/>
        <v>0</v>
      </c>
      <c r="Z42" s="62">
        <f t="shared" si="13"/>
        <v>0</v>
      </c>
      <c r="AA42" s="62">
        <f t="shared" si="13"/>
        <v>1</v>
      </c>
      <c r="AB42" s="62">
        <f t="shared" si="13"/>
        <v>1</v>
      </c>
      <c r="AC42" s="62">
        <f t="shared" si="13"/>
        <v>0</v>
      </c>
      <c r="AD42" s="62">
        <f t="shared" si="13"/>
        <v>0</v>
      </c>
      <c r="AE42" s="62">
        <f t="shared" si="13"/>
        <v>0</v>
      </c>
      <c r="AF42" s="62">
        <f t="shared" si="13"/>
        <v>0</v>
      </c>
      <c r="AG42" s="62">
        <f t="shared" si="13"/>
        <v>0</v>
      </c>
      <c r="AH42" s="65">
        <f t="shared" ref="AH42:AN42" si="14">SUM(AH43:AH50)</f>
        <v>9</v>
      </c>
      <c r="AI42" s="65">
        <f t="shared" si="14"/>
        <v>9</v>
      </c>
      <c r="AJ42" s="65">
        <f t="shared" si="14"/>
        <v>4</v>
      </c>
      <c r="AK42" s="65">
        <f t="shared" si="14"/>
        <v>4</v>
      </c>
      <c r="AL42" s="65">
        <f t="shared" si="14"/>
        <v>1</v>
      </c>
      <c r="AM42" s="65">
        <f t="shared" si="14"/>
        <v>1</v>
      </c>
      <c r="AN42" s="65">
        <f t="shared" si="14"/>
        <v>0</v>
      </c>
      <c r="AO42" s="62">
        <f t="shared" si="6"/>
        <v>0</v>
      </c>
    </row>
    <row r="43" spans="1:41" ht="33.75" customHeight="1" x14ac:dyDescent="0.3">
      <c r="A43" s="56">
        <v>3.1</v>
      </c>
      <c r="B43" s="63" t="s">
        <v>62</v>
      </c>
      <c r="C43" s="64">
        <v>166</v>
      </c>
      <c r="D43" s="65">
        <v>3</v>
      </c>
      <c r="E43" s="62"/>
      <c r="F43" s="62">
        <v>2</v>
      </c>
      <c r="G43" s="62">
        <v>1</v>
      </c>
      <c r="H43" s="62"/>
      <c r="I43" s="62"/>
      <c r="J43" s="62"/>
      <c r="K43" s="62"/>
      <c r="L43" s="62">
        <v>1</v>
      </c>
      <c r="M43" s="62"/>
      <c r="N43" s="62">
        <v>1</v>
      </c>
      <c r="O43" s="62">
        <v>2</v>
      </c>
      <c r="P43" s="62"/>
      <c r="Q43" s="62"/>
      <c r="R43" s="62"/>
      <c r="S43" s="62"/>
      <c r="T43" s="62"/>
      <c r="U43" s="62"/>
      <c r="V43" s="62">
        <v>2</v>
      </c>
      <c r="W43" s="62"/>
      <c r="X43" s="62"/>
      <c r="Y43" s="62"/>
      <c r="Z43" s="62"/>
      <c r="AA43" s="62">
        <v>1</v>
      </c>
      <c r="AB43" s="62">
        <v>1</v>
      </c>
      <c r="AC43" s="62"/>
      <c r="AD43" s="62"/>
      <c r="AE43" s="62"/>
      <c r="AF43" s="62"/>
      <c r="AG43" s="62"/>
      <c r="AH43" s="65">
        <f t="shared" si="12"/>
        <v>5</v>
      </c>
      <c r="AI43" s="65">
        <f t="shared" si="2"/>
        <v>5</v>
      </c>
      <c r="AJ43" s="65">
        <f t="shared" si="3"/>
        <v>2</v>
      </c>
      <c r="AK43" s="65">
        <f t="shared" si="4"/>
        <v>2</v>
      </c>
      <c r="AL43" s="65">
        <f t="shared" si="5"/>
        <v>1</v>
      </c>
      <c r="AM43" s="65">
        <f t="shared" si="8"/>
        <v>1</v>
      </c>
      <c r="AN43" s="65">
        <f t="shared" si="9"/>
        <v>0</v>
      </c>
      <c r="AO43" s="62">
        <f t="shared" si="6"/>
        <v>0</v>
      </c>
    </row>
    <row r="44" spans="1:41" ht="33.75" customHeight="1" x14ac:dyDescent="0.3">
      <c r="A44" s="56">
        <v>3.2</v>
      </c>
      <c r="B44" s="63" t="s">
        <v>63</v>
      </c>
      <c r="C44" s="64">
        <v>167</v>
      </c>
      <c r="D44" s="65"/>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5">
        <f t="shared" si="12"/>
        <v>0</v>
      </c>
      <c r="AI44" s="65">
        <f t="shared" si="2"/>
        <v>0</v>
      </c>
      <c r="AJ44" s="65">
        <f t="shared" si="3"/>
        <v>0</v>
      </c>
      <c r="AK44" s="65">
        <f t="shared" si="4"/>
        <v>0</v>
      </c>
      <c r="AL44" s="65">
        <f t="shared" si="5"/>
        <v>0</v>
      </c>
      <c r="AM44" s="65">
        <f t="shared" si="8"/>
        <v>0</v>
      </c>
      <c r="AN44" s="65">
        <f t="shared" si="9"/>
        <v>0</v>
      </c>
      <c r="AO44" s="62">
        <f t="shared" si="6"/>
        <v>0</v>
      </c>
    </row>
    <row r="45" spans="1:41" ht="33.75" customHeight="1" x14ac:dyDescent="0.3">
      <c r="A45" s="56">
        <v>3.3</v>
      </c>
      <c r="B45" s="63" t="s">
        <v>64</v>
      </c>
      <c r="C45" s="64">
        <v>168</v>
      </c>
      <c r="D45" s="65"/>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5">
        <f t="shared" si="12"/>
        <v>0</v>
      </c>
      <c r="AI45" s="65">
        <f t="shared" si="2"/>
        <v>0</v>
      </c>
      <c r="AJ45" s="65">
        <f t="shared" si="3"/>
        <v>0</v>
      </c>
      <c r="AK45" s="65">
        <f t="shared" si="4"/>
        <v>0</v>
      </c>
      <c r="AL45" s="65">
        <f t="shared" si="5"/>
        <v>0</v>
      </c>
      <c r="AM45" s="65">
        <f t="shared" si="8"/>
        <v>0</v>
      </c>
      <c r="AN45" s="65">
        <f t="shared" si="9"/>
        <v>0</v>
      </c>
      <c r="AO45" s="62">
        <f t="shared" si="6"/>
        <v>0</v>
      </c>
    </row>
    <row r="46" spans="1:41" ht="33.75" customHeight="1" x14ac:dyDescent="0.3">
      <c r="A46" s="56">
        <v>3.4</v>
      </c>
      <c r="B46" s="63" t="s">
        <v>65</v>
      </c>
      <c r="C46" s="64">
        <v>169</v>
      </c>
      <c r="D46" s="65"/>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5">
        <f t="shared" si="12"/>
        <v>0</v>
      </c>
      <c r="AI46" s="65">
        <f t="shared" si="2"/>
        <v>0</v>
      </c>
      <c r="AJ46" s="65">
        <f t="shared" si="3"/>
        <v>0</v>
      </c>
      <c r="AK46" s="65">
        <f t="shared" si="4"/>
        <v>0</v>
      </c>
      <c r="AL46" s="65">
        <f t="shared" si="5"/>
        <v>0</v>
      </c>
      <c r="AM46" s="65">
        <f t="shared" si="8"/>
        <v>0</v>
      </c>
      <c r="AN46" s="65">
        <f t="shared" si="9"/>
        <v>0</v>
      </c>
      <c r="AO46" s="62">
        <f t="shared" si="6"/>
        <v>0</v>
      </c>
    </row>
    <row r="47" spans="1:41" ht="33.75" customHeight="1" x14ac:dyDescent="0.3">
      <c r="A47" s="56">
        <v>3.5</v>
      </c>
      <c r="B47" s="63" t="s">
        <v>66</v>
      </c>
      <c r="C47" s="64">
        <v>170</v>
      </c>
      <c r="D47" s="65"/>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5">
        <f t="shared" si="12"/>
        <v>0</v>
      </c>
      <c r="AI47" s="65">
        <f t="shared" si="2"/>
        <v>0</v>
      </c>
      <c r="AJ47" s="65">
        <f t="shared" si="3"/>
        <v>0</v>
      </c>
      <c r="AK47" s="65">
        <f t="shared" si="4"/>
        <v>0</v>
      </c>
      <c r="AL47" s="65">
        <f t="shared" si="5"/>
        <v>0</v>
      </c>
      <c r="AM47" s="65">
        <f t="shared" si="8"/>
        <v>0</v>
      </c>
      <c r="AN47" s="65">
        <f t="shared" si="9"/>
        <v>0</v>
      </c>
      <c r="AO47" s="62">
        <f t="shared" si="6"/>
        <v>0</v>
      </c>
    </row>
    <row r="48" spans="1:41" ht="33.75" customHeight="1" x14ac:dyDescent="0.3">
      <c r="A48" s="56">
        <v>3.6</v>
      </c>
      <c r="B48" s="63" t="s">
        <v>67</v>
      </c>
      <c r="C48" s="64">
        <v>171</v>
      </c>
      <c r="D48" s="65">
        <v>1</v>
      </c>
      <c r="E48" s="62"/>
      <c r="F48" s="62">
        <v>3</v>
      </c>
      <c r="G48" s="62">
        <v>1</v>
      </c>
      <c r="H48" s="62"/>
      <c r="I48" s="62"/>
      <c r="J48" s="62"/>
      <c r="K48" s="62">
        <v>1</v>
      </c>
      <c r="L48" s="62">
        <v>2</v>
      </c>
      <c r="M48" s="62"/>
      <c r="N48" s="62"/>
      <c r="O48" s="62">
        <v>2</v>
      </c>
      <c r="P48" s="62"/>
      <c r="Q48" s="62"/>
      <c r="R48" s="62"/>
      <c r="S48" s="62"/>
      <c r="T48" s="62"/>
      <c r="U48" s="62"/>
      <c r="V48" s="62">
        <v>1</v>
      </c>
      <c r="W48" s="62"/>
      <c r="X48" s="62"/>
      <c r="Y48" s="62"/>
      <c r="Z48" s="62"/>
      <c r="AA48" s="62"/>
      <c r="AB48" s="62"/>
      <c r="AC48" s="62"/>
      <c r="AD48" s="62"/>
      <c r="AE48" s="62"/>
      <c r="AF48" s="62"/>
      <c r="AG48" s="62"/>
      <c r="AH48" s="65">
        <f t="shared" si="12"/>
        <v>4</v>
      </c>
      <c r="AI48" s="65">
        <f t="shared" si="2"/>
        <v>4</v>
      </c>
      <c r="AJ48" s="65">
        <f t="shared" si="3"/>
        <v>2</v>
      </c>
      <c r="AK48" s="65">
        <f t="shared" si="4"/>
        <v>2</v>
      </c>
      <c r="AL48" s="65">
        <f t="shared" si="5"/>
        <v>0</v>
      </c>
      <c r="AM48" s="65">
        <f t="shared" si="8"/>
        <v>0</v>
      </c>
      <c r="AN48" s="65">
        <f t="shared" si="9"/>
        <v>0</v>
      </c>
      <c r="AO48" s="62">
        <f t="shared" si="6"/>
        <v>0</v>
      </c>
    </row>
    <row r="49" spans="1:41" ht="33.75" customHeight="1" x14ac:dyDescent="0.3">
      <c r="A49" s="56">
        <v>3.7</v>
      </c>
      <c r="B49" s="63" t="s">
        <v>68</v>
      </c>
      <c r="C49" s="64">
        <v>172</v>
      </c>
      <c r="D49" s="65"/>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5">
        <f t="shared" si="12"/>
        <v>0</v>
      </c>
      <c r="AI49" s="65">
        <f t="shared" si="2"/>
        <v>0</v>
      </c>
      <c r="AJ49" s="65">
        <f t="shared" si="3"/>
        <v>0</v>
      </c>
      <c r="AK49" s="65">
        <f t="shared" si="4"/>
        <v>0</v>
      </c>
      <c r="AL49" s="65">
        <f t="shared" si="5"/>
        <v>0</v>
      </c>
      <c r="AM49" s="65">
        <f t="shared" si="8"/>
        <v>0</v>
      </c>
      <c r="AN49" s="65">
        <f t="shared" si="9"/>
        <v>0</v>
      </c>
      <c r="AO49" s="62">
        <f t="shared" si="6"/>
        <v>0</v>
      </c>
    </row>
    <row r="50" spans="1:41" ht="33.75" customHeight="1" x14ac:dyDescent="0.3">
      <c r="A50" s="56">
        <v>3.8</v>
      </c>
      <c r="B50" s="63" t="s">
        <v>69</v>
      </c>
      <c r="C50" s="64">
        <v>173</v>
      </c>
      <c r="D50" s="65"/>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5">
        <f t="shared" si="12"/>
        <v>0</v>
      </c>
      <c r="AI50" s="65">
        <f t="shared" si="2"/>
        <v>0</v>
      </c>
      <c r="AJ50" s="65">
        <f t="shared" si="3"/>
        <v>0</v>
      </c>
      <c r="AK50" s="65">
        <f t="shared" si="4"/>
        <v>0</v>
      </c>
      <c r="AL50" s="65">
        <f t="shared" si="5"/>
        <v>0</v>
      </c>
      <c r="AM50" s="65">
        <f t="shared" si="8"/>
        <v>0</v>
      </c>
      <c r="AN50" s="65">
        <f t="shared" si="9"/>
        <v>0</v>
      </c>
      <c r="AO50" s="62">
        <f t="shared" si="6"/>
        <v>0</v>
      </c>
    </row>
    <row r="51" spans="1:41" ht="33.75" customHeight="1" x14ac:dyDescent="0.3">
      <c r="A51" s="60" t="s">
        <v>70</v>
      </c>
      <c r="B51" s="61" t="s">
        <v>484</v>
      </c>
      <c r="C51" s="64"/>
      <c r="D51" s="62">
        <f>SUM(D52:D65)</f>
        <v>0</v>
      </c>
      <c r="E51" s="62">
        <f t="shared" ref="E51:AG51" si="15">SUM(E52:E65)</f>
        <v>0</v>
      </c>
      <c r="F51" s="62">
        <f t="shared" si="15"/>
        <v>0</v>
      </c>
      <c r="G51" s="62">
        <f t="shared" si="15"/>
        <v>0</v>
      </c>
      <c r="H51" s="62">
        <f t="shared" si="15"/>
        <v>0</v>
      </c>
      <c r="I51" s="62">
        <f t="shared" si="15"/>
        <v>0</v>
      </c>
      <c r="J51" s="62">
        <f t="shared" si="15"/>
        <v>0</v>
      </c>
      <c r="K51" s="62">
        <f t="shared" si="15"/>
        <v>0</v>
      </c>
      <c r="L51" s="62">
        <f t="shared" si="15"/>
        <v>0</v>
      </c>
      <c r="M51" s="62">
        <f t="shared" si="15"/>
        <v>0</v>
      </c>
      <c r="N51" s="62">
        <f t="shared" si="15"/>
        <v>0</v>
      </c>
      <c r="O51" s="62">
        <f t="shared" si="15"/>
        <v>0</v>
      </c>
      <c r="P51" s="62">
        <f t="shared" si="15"/>
        <v>0</v>
      </c>
      <c r="Q51" s="62">
        <f t="shared" si="15"/>
        <v>0</v>
      </c>
      <c r="R51" s="62">
        <f t="shared" si="15"/>
        <v>0</v>
      </c>
      <c r="S51" s="62">
        <f t="shared" si="15"/>
        <v>0</v>
      </c>
      <c r="T51" s="62">
        <f t="shared" si="15"/>
        <v>0</v>
      </c>
      <c r="U51" s="62">
        <f t="shared" si="15"/>
        <v>0</v>
      </c>
      <c r="V51" s="62">
        <f t="shared" si="15"/>
        <v>0</v>
      </c>
      <c r="W51" s="62">
        <f t="shared" si="15"/>
        <v>0</v>
      </c>
      <c r="X51" s="62">
        <f t="shared" si="15"/>
        <v>0</v>
      </c>
      <c r="Y51" s="62">
        <f t="shared" si="15"/>
        <v>0</v>
      </c>
      <c r="Z51" s="62">
        <f t="shared" si="15"/>
        <v>0</v>
      </c>
      <c r="AA51" s="62">
        <f t="shared" si="15"/>
        <v>0</v>
      </c>
      <c r="AB51" s="62">
        <f t="shared" si="15"/>
        <v>0</v>
      </c>
      <c r="AC51" s="62">
        <f t="shared" si="15"/>
        <v>0</v>
      </c>
      <c r="AD51" s="62">
        <f t="shared" si="15"/>
        <v>0</v>
      </c>
      <c r="AE51" s="62">
        <f t="shared" si="15"/>
        <v>0</v>
      </c>
      <c r="AF51" s="62">
        <f t="shared" si="15"/>
        <v>0</v>
      </c>
      <c r="AG51" s="62">
        <f t="shared" si="15"/>
        <v>0</v>
      </c>
      <c r="AH51" s="65">
        <f t="shared" ref="AH51:AN51" si="16">SUM(AH52:AH65)</f>
        <v>0</v>
      </c>
      <c r="AI51" s="65">
        <f t="shared" si="16"/>
        <v>0</v>
      </c>
      <c r="AJ51" s="65">
        <f t="shared" si="16"/>
        <v>0</v>
      </c>
      <c r="AK51" s="65">
        <f t="shared" si="16"/>
        <v>0</v>
      </c>
      <c r="AL51" s="65">
        <f t="shared" si="16"/>
        <v>0</v>
      </c>
      <c r="AM51" s="65">
        <f t="shared" si="16"/>
        <v>0</v>
      </c>
      <c r="AN51" s="65">
        <f t="shared" si="16"/>
        <v>0</v>
      </c>
      <c r="AO51" s="62">
        <f t="shared" si="6"/>
        <v>0</v>
      </c>
    </row>
    <row r="52" spans="1:41" ht="33.75" customHeight="1" x14ac:dyDescent="0.3">
      <c r="A52" s="56">
        <v>4.0999999999999996</v>
      </c>
      <c r="B52" s="63" t="s">
        <v>71</v>
      </c>
      <c r="C52" s="64">
        <v>174</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5">
        <f t="shared" si="12"/>
        <v>0</v>
      </c>
      <c r="AI52" s="65">
        <f t="shared" si="2"/>
        <v>0</v>
      </c>
      <c r="AJ52" s="65">
        <f t="shared" si="3"/>
        <v>0</v>
      </c>
      <c r="AK52" s="65">
        <f t="shared" si="4"/>
        <v>0</v>
      </c>
      <c r="AL52" s="65">
        <f t="shared" si="5"/>
        <v>0</v>
      </c>
      <c r="AM52" s="65">
        <f t="shared" si="8"/>
        <v>0</v>
      </c>
      <c r="AN52" s="65">
        <f t="shared" si="9"/>
        <v>0</v>
      </c>
      <c r="AO52" s="62">
        <f t="shared" si="6"/>
        <v>0</v>
      </c>
    </row>
    <row r="53" spans="1:41" ht="33.75" customHeight="1" x14ac:dyDescent="0.3">
      <c r="A53" s="56">
        <v>4.2</v>
      </c>
      <c r="B53" s="63" t="s">
        <v>72</v>
      </c>
      <c r="C53" s="64">
        <v>175</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5">
        <f t="shared" si="12"/>
        <v>0</v>
      </c>
      <c r="AI53" s="65">
        <f t="shared" si="2"/>
        <v>0</v>
      </c>
      <c r="AJ53" s="65">
        <f t="shared" si="3"/>
        <v>0</v>
      </c>
      <c r="AK53" s="65">
        <f t="shared" si="4"/>
        <v>0</v>
      </c>
      <c r="AL53" s="65">
        <f t="shared" si="5"/>
        <v>0</v>
      </c>
      <c r="AM53" s="65">
        <f t="shared" si="8"/>
        <v>0</v>
      </c>
      <c r="AN53" s="65">
        <f t="shared" si="9"/>
        <v>0</v>
      </c>
      <c r="AO53" s="62">
        <f t="shared" si="6"/>
        <v>0</v>
      </c>
    </row>
    <row r="54" spans="1:41" ht="33.75" customHeight="1" x14ac:dyDescent="0.3">
      <c r="A54" s="56">
        <v>4.3</v>
      </c>
      <c r="B54" s="63" t="s">
        <v>73</v>
      </c>
      <c r="C54" s="64">
        <v>176</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5">
        <f t="shared" si="12"/>
        <v>0</v>
      </c>
      <c r="AI54" s="65">
        <f t="shared" si="2"/>
        <v>0</v>
      </c>
      <c r="AJ54" s="65">
        <f t="shared" si="3"/>
        <v>0</v>
      </c>
      <c r="AK54" s="65">
        <f t="shared" si="4"/>
        <v>0</v>
      </c>
      <c r="AL54" s="65">
        <f t="shared" si="5"/>
        <v>0</v>
      </c>
      <c r="AM54" s="65">
        <f t="shared" si="8"/>
        <v>0</v>
      </c>
      <c r="AN54" s="65">
        <f t="shared" si="9"/>
        <v>0</v>
      </c>
      <c r="AO54" s="62">
        <f t="shared" si="6"/>
        <v>0</v>
      </c>
    </row>
    <row r="55" spans="1:41" ht="33.75" customHeight="1" x14ac:dyDescent="0.3">
      <c r="A55" s="56">
        <v>4.4000000000000004</v>
      </c>
      <c r="B55" s="63" t="s">
        <v>74</v>
      </c>
      <c r="C55" s="64">
        <v>177</v>
      </c>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5">
        <f t="shared" si="12"/>
        <v>0</v>
      </c>
      <c r="AI55" s="65">
        <f t="shared" si="2"/>
        <v>0</v>
      </c>
      <c r="AJ55" s="65">
        <f t="shared" si="3"/>
        <v>0</v>
      </c>
      <c r="AK55" s="65">
        <f t="shared" si="4"/>
        <v>0</v>
      </c>
      <c r="AL55" s="65">
        <f t="shared" si="5"/>
        <v>0</v>
      </c>
      <c r="AM55" s="65">
        <f t="shared" si="8"/>
        <v>0</v>
      </c>
      <c r="AN55" s="65">
        <f t="shared" si="9"/>
        <v>0</v>
      </c>
      <c r="AO55" s="62">
        <f t="shared" si="6"/>
        <v>0</v>
      </c>
    </row>
    <row r="56" spans="1:41" ht="33.75" customHeight="1" x14ac:dyDescent="0.3">
      <c r="A56" s="56">
        <v>4.5</v>
      </c>
      <c r="B56" s="63" t="s">
        <v>75</v>
      </c>
      <c r="C56" s="64">
        <v>178</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5">
        <f t="shared" si="12"/>
        <v>0</v>
      </c>
      <c r="AI56" s="65">
        <f t="shared" si="2"/>
        <v>0</v>
      </c>
      <c r="AJ56" s="65">
        <f t="shared" si="3"/>
        <v>0</v>
      </c>
      <c r="AK56" s="65">
        <f t="shared" si="4"/>
        <v>0</v>
      </c>
      <c r="AL56" s="65">
        <f t="shared" si="5"/>
        <v>0</v>
      </c>
      <c r="AM56" s="65">
        <f t="shared" si="8"/>
        <v>0</v>
      </c>
      <c r="AN56" s="65">
        <f t="shared" si="9"/>
        <v>0</v>
      </c>
      <c r="AO56" s="62">
        <f t="shared" si="6"/>
        <v>0</v>
      </c>
    </row>
    <row r="57" spans="1:41" ht="33.75" customHeight="1" x14ac:dyDescent="0.3">
      <c r="A57" s="56">
        <v>4.5999999999999996</v>
      </c>
      <c r="B57" s="63" t="s">
        <v>76</v>
      </c>
      <c r="C57" s="64">
        <v>179</v>
      </c>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5">
        <f t="shared" si="12"/>
        <v>0</v>
      </c>
      <c r="AI57" s="65">
        <f t="shared" si="2"/>
        <v>0</v>
      </c>
      <c r="AJ57" s="65">
        <f t="shared" si="3"/>
        <v>0</v>
      </c>
      <c r="AK57" s="65">
        <f t="shared" si="4"/>
        <v>0</v>
      </c>
      <c r="AL57" s="65">
        <f t="shared" si="5"/>
        <v>0</v>
      </c>
      <c r="AM57" s="65">
        <f t="shared" si="8"/>
        <v>0</v>
      </c>
      <c r="AN57" s="65">
        <f t="shared" si="9"/>
        <v>0</v>
      </c>
      <c r="AO57" s="62">
        <f t="shared" si="6"/>
        <v>0</v>
      </c>
    </row>
    <row r="58" spans="1:41" ht="33.75" customHeight="1" x14ac:dyDescent="0.3">
      <c r="A58" s="56">
        <v>4.7</v>
      </c>
      <c r="B58" s="63" t="s">
        <v>77</v>
      </c>
      <c r="C58" s="64">
        <v>180</v>
      </c>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5">
        <f t="shared" si="12"/>
        <v>0</v>
      </c>
      <c r="AI58" s="65">
        <f t="shared" si="2"/>
        <v>0</v>
      </c>
      <c r="AJ58" s="65">
        <f t="shared" si="3"/>
        <v>0</v>
      </c>
      <c r="AK58" s="65">
        <f t="shared" si="4"/>
        <v>0</v>
      </c>
      <c r="AL58" s="65">
        <f t="shared" si="5"/>
        <v>0</v>
      </c>
      <c r="AM58" s="65">
        <f t="shared" si="8"/>
        <v>0</v>
      </c>
      <c r="AN58" s="65">
        <f t="shared" si="9"/>
        <v>0</v>
      </c>
      <c r="AO58" s="62">
        <f t="shared" si="6"/>
        <v>0</v>
      </c>
    </row>
    <row r="59" spans="1:41" ht="33.75" customHeight="1" x14ac:dyDescent="0.3">
      <c r="A59" s="56">
        <v>4.8</v>
      </c>
      <c r="B59" s="63" t="s">
        <v>78</v>
      </c>
      <c r="C59" s="64">
        <v>181</v>
      </c>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5">
        <f t="shared" si="12"/>
        <v>0</v>
      </c>
      <c r="AI59" s="65">
        <f t="shared" si="2"/>
        <v>0</v>
      </c>
      <c r="AJ59" s="65">
        <f t="shared" si="3"/>
        <v>0</v>
      </c>
      <c r="AK59" s="65">
        <f t="shared" si="4"/>
        <v>0</v>
      </c>
      <c r="AL59" s="65">
        <f t="shared" si="5"/>
        <v>0</v>
      </c>
      <c r="AM59" s="65">
        <f t="shared" si="8"/>
        <v>0</v>
      </c>
      <c r="AN59" s="65">
        <f t="shared" si="9"/>
        <v>0</v>
      </c>
      <c r="AO59" s="62">
        <f t="shared" si="6"/>
        <v>0</v>
      </c>
    </row>
    <row r="60" spans="1:41" ht="33.75" customHeight="1" x14ac:dyDescent="0.3">
      <c r="A60" s="56">
        <v>4.9000000000000004</v>
      </c>
      <c r="B60" s="63" t="s">
        <v>79</v>
      </c>
      <c r="C60" s="64">
        <v>182</v>
      </c>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5">
        <f t="shared" si="12"/>
        <v>0</v>
      </c>
      <c r="AI60" s="65">
        <f t="shared" si="2"/>
        <v>0</v>
      </c>
      <c r="AJ60" s="65">
        <f t="shared" si="3"/>
        <v>0</v>
      </c>
      <c r="AK60" s="65">
        <f t="shared" si="4"/>
        <v>0</v>
      </c>
      <c r="AL60" s="65">
        <f t="shared" si="5"/>
        <v>0</v>
      </c>
      <c r="AM60" s="65">
        <f t="shared" si="8"/>
        <v>0</v>
      </c>
      <c r="AN60" s="65">
        <f t="shared" si="9"/>
        <v>0</v>
      </c>
      <c r="AO60" s="62">
        <f t="shared" si="6"/>
        <v>0</v>
      </c>
    </row>
    <row r="61" spans="1:41" ht="33.75" customHeight="1" x14ac:dyDescent="0.3">
      <c r="A61" s="66" t="s">
        <v>80</v>
      </c>
      <c r="B61" s="63" t="s">
        <v>81</v>
      </c>
      <c r="C61" s="64">
        <v>183</v>
      </c>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5">
        <f t="shared" si="12"/>
        <v>0</v>
      </c>
      <c r="AI61" s="65">
        <f t="shared" si="2"/>
        <v>0</v>
      </c>
      <c r="AJ61" s="65">
        <f t="shared" si="3"/>
        <v>0</v>
      </c>
      <c r="AK61" s="65">
        <f t="shared" si="4"/>
        <v>0</v>
      </c>
      <c r="AL61" s="65">
        <f t="shared" si="5"/>
        <v>0</v>
      </c>
      <c r="AM61" s="65">
        <f t="shared" si="8"/>
        <v>0</v>
      </c>
      <c r="AN61" s="65">
        <f t="shared" si="9"/>
        <v>0</v>
      </c>
      <c r="AO61" s="62">
        <f t="shared" si="6"/>
        <v>0</v>
      </c>
    </row>
    <row r="62" spans="1:41" ht="33.75" customHeight="1" x14ac:dyDescent="0.3">
      <c r="A62" s="56">
        <v>4.1100000000000003</v>
      </c>
      <c r="B62" s="63" t="s">
        <v>82</v>
      </c>
      <c r="C62" s="64">
        <v>184</v>
      </c>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5">
        <f t="shared" si="12"/>
        <v>0</v>
      </c>
      <c r="AI62" s="65">
        <f t="shared" si="2"/>
        <v>0</v>
      </c>
      <c r="AJ62" s="65">
        <f t="shared" si="3"/>
        <v>0</v>
      </c>
      <c r="AK62" s="65">
        <f t="shared" si="4"/>
        <v>0</v>
      </c>
      <c r="AL62" s="65">
        <f t="shared" si="5"/>
        <v>0</v>
      </c>
      <c r="AM62" s="65">
        <f t="shared" si="8"/>
        <v>0</v>
      </c>
      <c r="AN62" s="65">
        <f t="shared" si="9"/>
        <v>0</v>
      </c>
      <c r="AO62" s="62">
        <f t="shared" si="6"/>
        <v>0</v>
      </c>
    </row>
    <row r="63" spans="1:41" ht="33.75" customHeight="1" x14ac:dyDescent="0.3">
      <c r="A63" s="56">
        <v>4.12</v>
      </c>
      <c r="B63" s="63" t="s">
        <v>83</v>
      </c>
      <c r="C63" s="64">
        <v>185</v>
      </c>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5">
        <f t="shared" si="12"/>
        <v>0</v>
      </c>
      <c r="AI63" s="65">
        <f t="shared" si="2"/>
        <v>0</v>
      </c>
      <c r="AJ63" s="65">
        <f t="shared" si="3"/>
        <v>0</v>
      </c>
      <c r="AK63" s="65">
        <f t="shared" si="4"/>
        <v>0</v>
      </c>
      <c r="AL63" s="65">
        <f t="shared" si="5"/>
        <v>0</v>
      </c>
      <c r="AM63" s="65">
        <f t="shared" si="8"/>
        <v>0</v>
      </c>
      <c r="AN63" s="65">
        <f t="shared" si="9"/>
        <v>0</v>
      </c>
      <c r="AO63" s="62">
        <f t="shared" si="6"/>
        <v>0</v>
      </c>
    </row>
    <row r="64" spans="1:41" ht="33.75" customHeight="1" x14ac:dyDescent="0.3">
      <c r="A64" s="56">
        <v>4.13</v>
      </c>
      <c r="B64" s="63" t="s">
        <v>84</v>
      </c>
      <c r="C64" s="64">
        <v>186</v>
      </c>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5">
        <f t="shared" si="12"/>
        <v>0</v>
      </c>
      <c r="AI64" s="65">
        <f t="shared" si="2"/>
        <v>0</v>
      </c>
      <c r="AJ64" s="65">
        <f t="shared" si="3"/>
        <v>0</v>
      </c>
      <c r="AK64" s="65">
        <f t="shared" si="4"/>
        <v>0</v>
      </c>
      <c r="AL64" s="65">
        <f t="shared" si="5"/>
        <v>0</v>
      </c>
      <c r="AM64" s="65">
        <f t="shared" si="8"/>
        <v>0</v>
      </c>
      <c r="AN64" s="65">
        <f t="shared" si="9"/>
        <v>0</v>
      </c>
      <c r="AO64" s="62">
        <f t="shared" si="6"/>
        <v>0</v>
      </c>
    </row>
    <row r="65" spans="1:41" ht="33.75" customHeight="1" x14ac:dyDescent="0.3">
      <c r="A65" s="56">
        <v>4.1399999999999997</v>
      </c>
      <c r="B65" s="63" t="s">
        <v>85</v>
      </c>
      <c r="C65" s="64">
        <v>187</v>
      </c>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5">
        <f t="shared" si="12"/>
        <v>0</v>
      </c>
      <c r="AI65" s="65">
        <f t="shared" si="2"/>
        <v>0</v>
      </c>
      <c r="AJ65" s="65">
        <f t="shared" si="3"/>
        <v>0</v>
      </c>
      <c r="AK65" s="65">
        <f t="shared" si="4"/>
        <v>0</v>
      </c>
      <c r="AL65" s="65">
        <f t="shared" si="5"/>
        <v>0</v>
      </c>
      <c r="AM65" s="65">
        <f t="shared" si="8"/>
        <v>0</v>
      </c>
      <c r="AN65" s="65">
        <f t="shared" si="9"/>
        <v>0</v>
      </c>
      <c r="AO65" s="62">
        <f t="shared" si="6"/>
        <v>0</v>
      </c>
    </row>
    <row r="66" spans="1:41" ht="33.75" customHeight="1" x14ac:dyDescent="0.3">
      <c r="A66" s="60" t="s">
        <v>86</v>
      </c>
      <c r="B66" s="61" t="s">
        <v>485</v>
      </c>
      <c r="C66" s="64"/>
      <c r="D66" s="62">
        <f>SUM(D67:D76)</f>
        <v>2</v>
      </c>
      <c r="E66" s="62">
        <f t="shared" ref="E66:AG66" si="17">SUM(E67:E76)</f>
        <v>0</v>
      </c>
      <c r="F66" s="62">
        <f t="shared" si="17"/>
        <v>10</v>
      </c>
      <c r="G66" s="62">
        <f t="shared" si="17"/>
        <v>0</v>
      </c>
      <c r="H66" s="62">
        <f t="shared" si="17"/>
        <v>0</v>
      </c>
      <c r="I66" s="62">
        <f t="shared" si="17"/>
        <v>0</v>
      </c>
      <c r="J66" s="62">
        <f t="shared" si="17"/>
        <v>0</v>
      </c>
      <c r="K66" s="62">
        <f t="shared" si="17"/>
        <v>0</v>
      </c>
      <c r="L66" s="62">
        <f t="shared" si="17"/>
        <v>9</v>
      </c>
      <c r="M66" s="62">
        <f t="shared" si="17"/>
        <v>1</v>
      </c>
      <c r="N66" s="62">
        <f t="shared" si="17"/>
        <v>1</v>
      </c>
      <c r="O66" s="62">
        <f t="shared" si="17"/>
        <v>11</v>
      </c>
      <c r="P66" s="62">
        <f t="shared" si="17"/>
        <v>0</v>
      </c>
      <c r="Q66" s="62">
        <f t="shared" si="17"/>
        <v>0</v>
      </c>
      <c r="R66" s="62">
        <f t="shared" si="17"/>
        <v>0</v>
      </c>
      <c r="S66" s="62">
        <f t="shared" si="17"/>
        <v>0</v>
      </c>
      <c r="T66" s="62">
        <f t="shared" si="17"/>
        <v>0</v>
      </c>
      <c r="U66" s="62">
        <f t="shared" si="17"/>
        <v>0</v>
      </c>
      <c r="V66" s="62">
        <f t="shared" si="17"/>
        <v>1</v>
      </c>
      <c r="W66" s="62">
        <f t="shared" si="17"/>
        <v>0</v>
      </c>
      <c r="X66" s="62">
        <f t="shared" si="17"/>
        <v>0</v>
      </c>
      <c r="Y66" s="62">
        <f t="shared" si="17"/>
        <v>0</v>
      </c>
      <c r="Z66" s="62">
        <f t="shared" si="17"/>
        <v>0</v>
      </c>
      <c r="AA66" s="62">
        <f t="shared" si="17"/>
        <v>1</v>
      </c>
      <c r="AB66" s="62">
        <f t="shared" si="17"/>
        <v>1</v>
      </c>
      <c r="AC66" s="62">
        <f t="shared" si="17"/>
        <v>0</v>
      </c>
      <c r="AD66" s="62">
        <f t="shared" si="17"/>
        <v>0</v>
      </c>
      <c r="AE66" s="62">
        <f t="shared" si="17"/>
        <v>0</v>
      </c>
      <c r="AF66" s="62">
        <f t="shared" si="17"/>
        <v>0</v>
      </c>
      <c r="AG66" s="62">
        <f t="shared" si="17"/>
        <v>0</v>
      </c>
      <c r="AH66" s="65">
        <f t="shared" ref="AH66:AN66" si="18">SUM(AH67:AH76)</f>
        <v>12</v>
      </c>
      <c r="AI66" s="65">
        <f t="shared" si="18"/>
        <v>12</v>
      </c>
      <c r="AJ66" s="65">
        <f t="shared" si="18"/>
        <v>11</v>
      </c>
      <c r="AK66" s="65">
        <f t="shared" si="18"/>
        <v>11</v>
      </c>
      <c r="AL66" s="65">
        <f t="shared" si="18"/>
        <v>1</v>
      </c>
      <c r="AM66" s="65">
        <f t="shared" si="18"/>
        <v>1</v>
      </c>
      <c r="AN66" s="65">
        <f t="shared" si="18"/>
        <v>0</v>
      </c>
      <c r="AO66" s="62">
        <f t="shared" si="6"/>
        <v>0</v>
      </c>
    </row>
    <row r="67" spans="1:41" ht="33.75" customHeight="1" x14ac:dyDescent="0.3">
      <c r="A67" s="56">
        <v>5.0999999999999996</v>
      </c>
      <c r="B67" s="63" t="s">
        <v>87</v>
      </c>
      <c r="C67" s="64">
        <v>188</v>
      </c>
      <c r="D67" s="65"/>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5">
        <f t="shared" si="12"/>
        <v>0</v>
      </c>
      <c r="AI67" s="65">
        <f t="shared" si="2"/>
        <v>0</v>
      </c>
      <c r="AJ67" s="65">
        <f t="shared" si="3"/>
        <v>0</v>
      </c>
      <c r="AK67" s="65">
        <f t="shared" si="4"/>
        <v>0</v>
      </c>
      <c r="AL67" s="65">
        <f t="shared" si="5"/>
        <v>0</v>
      </c>
      <c r="AM67" s="65">
        <f t="shared" si="8"/>
        <v>0</v>
      </c>
      <c r="AN67" s="65">
        <f t="shared" si="9"/>
        <v>0</v>
      </c>
      <c r="AO67" s="62">
        <f t="shared" si="6"/>
        <v>0</v>
      </c>
    </row>
    <row r="68" spans="1:41" ht="33.75" customHeight="1" x14ac:dyDescent="0.3">
      <c r="A68" s="56">
        <v>5.2</v>
      </c>
      <c r="B68" s="63" t="s">
        <v>88</v>
      </c>
      <c r="C68" s="64">
        <v>189</v>
      </c>
      <c r="D68" s="65"/>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5">
        <f t="shared" si="12"/>
        <v>0</v>
      </c>
      <c r="AI68" s="65">
        <f t="shared" si="2"/>
        <v>0</v>
      </c>
      <c r="AJ68" s="65">
        <f t="shared" si="3"/>
        <v>0</v>
      </c>
      <c r="AK68" s="65">
        <f t="shared" si="4"/>
        <v>0</v>
      </c>
      <c r="AL68" s="65">
        <f t="shared" si="5"/>
        <v>0</v>
      </c>
      <c r="AM68" s="65">
        <f t="shared" si="8"/>
        <v>0</v>
      </c>
      <c r="AN68" s="65">
        <f t="shared" si="9"/>
        <v>0</v>
      </c>
      <c r="AO68" s="62">
        <f t="shared" si="6"/>
        <v>0</v>
      </c>
    </row>
    <row r="69" spans="1:41" ht="33.75" customHeight="1" x14ac:dyDescent="0.3">
      <c r="A69" s="56">
        <v>5.3</v>
      </c>
      <c r="B69" s="63" t="s">
        <v>89</v>
      </c>
      <c r="C69" s="64">
        <v>190</v>
      </c>
      <c r="D69" s="65"/>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5">
        <f t="shared" si="12"/>
        <v>0</v>
      </c>
      <c r="AI69" s="65">
        <f t="shared" si="2"/>
        <v>0</v>
      </c>
      <c r="AJ69" s="65">
        <f t="shared" si="3"/>
        <v>0</v>
      </c>
      <c r="AK69" s="65">
        <f t="shared" si="4"/>
        <v>0</v>
      </c>
      <c r="AL69" s="65">
        <f t="shared" si="5"/>
        <v>0</v>
      </c>
      <c r="AM69" s="65">
        <f t="shared" si="8"/>
        <v>0</v>
      </c>
      <c r="AN69" s="65">
        <f t="shared" si="9"/>
        <v>0</v>
      </c>
      <c r="AO69" s="62">
        <f t="shared" si="6"/>
        <v>0</v>
      </c>
    </row>
    <row r="70" spans="1:41" ht="33.75" customHeight="1" x14ac:dyDescent="0.3">
      <c r="A70" s="56">
        <v>5.4</v>
      </c>
      <c r="B70" s="63" t="s">
        <v>90</v>
      </c>
      <c r="C70" s="64">
        <v>191</v>
      </c>
      <c r="D70" s="65"/>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5">
        <f t="shared" si="12"/>
        <v>0</v>
      </c>
      <c r="AI70" s="65">
        <f t="shared" si="2"/>
        <v>0</v>
      </c>
      <c r="AJ70" s="65">
        <f t="shared" si="3"/>
        <v>0</v>
      </c>
      <c r="AK70" s="65">
        <f t="shared" si="4"/>
        <v>0</v>
      </c>
      <c r="AL70" s="65">
        <f t="shared" si="5"/>
        <v>0</v>
      </c>
      <c r="AM70" s="65">
        <f t="shared" si="8"/>
        <v>0</v>
      </c>
      <c r="AN70" s="65">
        <f t="shared" si="9"/>
        <v>0</v>
      </c>
      <c r="AO70" s="62">
        <f t="shared" si="6"/>
        <v>0</v>
      </c>
    </row>
    <row r="71" spans="1:41" ht="33.75" customHeight="1" x14ac:dyDescent="0.3">
      <c r="A71" s="56">
        <v>5.5</v>
      </c>
      <c r="B71" s="63" t="s">
        <v>91</v>
      </c>
      <c r="C71" s="64">
        <v>192</v>
      </c>
      <c r="D71" s="65"/>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5">
        <f t="shared" si="12"/>
        <v>0</v>
      </c>
      <c r="AI71" s="65">
        <f t="shared" si="2"/>
        <v>0</v>
      </c>
      <c r="AJ71" s="65">
        <f t="shared" si="3"/>
        <v>0</v>
      </c>
      <c r="AK71" s="65">
        <f t="shared" si="4"/>
        <v>0</v>
      </c>
      <c r="AL71" s="65">
        <f t="shared" si="5"/>
        <v>0</v>
      </c>
      <c r="AM71" s="65">
        <f t="shared" si="8"/>
        <v>0</v>
      </c>
      <c r="AN71" s="65">
        <f t="shared" si="9"/>
        <v>0</v>
      </c>
      <c r="AO71" s="62">
        <f t="shared" si="6"/>
        <v>0</v>
      </c>
    </row>
    <row r="72" spans="1:41" ht="33.75" customHeight="1" x14ac:dyDescent="0.3">
      <c r="A72" s="56">
        <v>5.6</v>
      </c>
      <c r="B72" s="63" t="s">
        <v>92</v>
      </c>
      <c r="C72" s="64">
        <v>193</v>
      </c>
      <c r="D72" s="65"/>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5">
        <f t="shared" si="12"/>
        <v>0</v>
      </c>
      <c r="AI72" s="65">
        <f t="shared" si="2"/>
        <v>0</v>
      </c>
      <c r="AJ72" s="65">
        <f t="shared" si="3"/>
        <v>0</v>
      </c>
      <c r="AK72" s="65">
        <f t="shared" si="4"/>
        <v>0</v>
      </c>
      <c r="AL72" s="65">
        <f t="shared" si="5"/>
        <v>0</v>
      </c>
      <c r="AM72" s="65">
        <f t="shared" si="8"/>
        <v>0</v>
      </c>
      <c r="AN72" s="65">
        <f t="shared" si="9"/>
        <v>0</v>
      </c>
      <c r="AO72" s="62">
        <f t="shared" ref="AO72:AO135" si="19">+AF72+AE72+AD72+AC72</f>
        <v>0</v>
      </c>
    </row>
    <row r="73" spans="1:41" ht="33.75" customHeight="1" x14ac:dyDescent="0.3">
      <c r="A73" s="56">
        <v>5.7</v>
      </c>
      <c r="B73" s="63" t="s">
        <v>93</v>
      </c>
      <c r="C73" s="64">
        <v>194</v>
      </c>
      <c r="D73" s="65"/>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5">
        <f t="shared" ref="AH73:AH136" si="20">D73+F73</f>
        <v>0</v>
      </c>
      <c r="AI73" s="65">
        <f t="shared" ref="AI73:AI136" si="21">G73+O73+T73+V73</f>
        <v>0</v>
      </c>
      <c r="AJ73" s="65">
        <f t="shared" ref="AJ73:AJ136" si="22">O73</f>
        <v>0</v>
      </c>
      <c r="AK73" s="65">
        <f t="shared" ref="AK73:AK136" si="23">SUM(L73:N73)</f>
        <v>0</v>
      </c>
      <c r="AL73" s="65">
        <f t="shared" ref="AL73:AL136" si="24">AB73</f>
        <v>0</v>
      </c>
      <c r="AM73" s="65">
        <f t="shared" ref="AM73:AM136" si="25">SUM(X73:AA73)</f>
        <v>0</v>
      </c>
      <c r="AN73" s="65">
        <f t="shared" ref="AN73:AN136" si="26">AG73</f>
        <v>0</v>
      </c>
      <c r="AO73" s="62">
        <f t="shared" si="19"/>
        <v>0</v>
      </c>
    </row>
    <row r="74" spans="1:41" ht="33.75" customHeight="1" x14ac:dyDescent="0.3">
      <c r="A74" s="56">
        <v>5.8</v>
      </c>
      <c r="B74" s="63" t="s">
        <v>94</v>
      </c>
      <c r="C74" s="64">
        <v>195</v>
      </c>
      <c r="D74" s="65">
        <v>2</v>
      </c>
      <c r="E74" s="62"/>
      <c r="F74" s="62">
        <v>10</v>
      </c>
      <c r="G74" s="62"/>
      <c r="H74" s="62"/>
      <c r="I74" s="62"/>
      <c r="J74" s="62"/>
      <c r="K74" s="62"/>
      <c r="L74" s="62">
        <v>9</v>
      </c>
      <c r="M74" s="62">
        <v>1</v>
      </c>
      <c r="N74" s="62">
        <v>1</v>
      </c>
      <c r="O74" s="62">
        <v>11</v>
      </c>
      <c r="P74" s="62"/>
      <c r="Q74" s="62"/>
      <c r="R74" s="62"/>
      <c r="S74" s="62"/>
      <c r="T74" s="62"/>
      <c r="U74" s="62"/>
      <c r="V74" s="62">
        <v>1</v>
      </c>
      <c r="W74" s="62"/>
      <c r="X74" s="62"/>
      <c r="Y74" s="62"/>
      <c r="Z74" s="62"/>
      <c r="AA74" s="62">
        <v>1</v>
      </c>
      <c r="AB74" s="62">
        <v>1</v>
      </c>
      <c r="AC74" s="62"/>
      <c r="AD74" s="62"/>
      <c r="AE74" s="62"/>
      <c r="AF74" s="62"/>
      <c r="AG74" s="62"/>
      <c r="AH74" s="65">
        <f t="shared" si="20"/>
        <v>12</v>
      </c>
      <c r="AI74" s="65">
        <f t="shared" si="21"/>
        <v>12</v>
      </c>
      <c r="AJ74" s="65">
        <f t="shared" si="22"/>
        <v>11</v>
      </c>
      <c r="AK74" s="65">
        <f t="shared" si="23"/>
        <v>11</v>
      </c>
      <c r="AL74" s="65">
        <f t="shared" si="24"/>
        <v>1</v>
      </c>
      <c r="AM74" s="65">
        <f t="shared" si="25"/>
        <v>1</v>
      </c>
      <c r="AN74" s="65">
        <f t="shared" si="26"/>
        <v>0</v>
      </c>
      <c r="AO74" s="62">
        <f t="shared" si="19"/>
        <v>0</v>
      </c>
    </row>
    <row r="75" spans="1:41" ht="33.75" customHeight="1" x14ac:dyDescent="0.3">
      <c r="A75" s="56">
        <v>5.9</v>
      </c>
      <c r="B75" s="63" t="s">
        <v>95</v>
      </c>
      <c r="C75" s="64">
        <v>196</v>
      </c>
      <c r="D75" s="65"/>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5">
        <f t="shared" si="20"/>
        <v>0</v>
      </c>
      <c r="AI75" s="65">
        <f t="shared" si="21"/>
        <v>0</v>
      </c>
      <c r="AJ75" s="65">
        <f t="shared" si="22"/>
        <v>0</v>
      </c>
      <c r="AK75" s="65">
        <f t="shared" si="23"/>
        <v>0</v>
      </c>
      <c r="AL75" s="65">
        <f t="shared" si="24"/>
        <v>0</v>
      </c>
      <c r="AM75" s="65">
        <f t="shared" si="25"/>
        <v>0</v>
      </c>
      <c r="AN75" s="65">
        <f t="shared" si="26"/>
        <v>0</v>
      </c>
      <c r="AO75" s="62">
        <f t="shared" si="19"/>
        <v>0</v>
      </c>
    </row>
    <row r="76" spans="1:41" ht="33.75" customHeight="1" x14ac:dyDescent="0.3">
      <c r="A76" s="66" t="s">
        <v>96</v>
      </c>
      <c r="B76" s="63" t="s">
        <v>97</v>
      </c>
      <c r="C76" s="64">
        <v>197</v>
      </c>
      <c r="D76" s="65"/>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5">
        <f t="shared" si="20"/>
        <v>0</v>
      </c>
      <c r="AI76" s="65">
        <f t="shared" si="21"/>
        <v>0</v>
      </c>
      <c r="AJ76" s="65">
        <f t="shared" si="22"/>
        <v>0</v>
      </c>
      <c r="AK76" s="65">
        <f t="shared" si="23"/>
        <v>0</v>
      </c>
      <c r="AL76" s="65">
        <f t="shared" si="24"/>
        <v>0</v>
      </c>
      <c r="AM76" s="65">
        <f t="shared" si="25"/>
        <v>0</v>
      </c>
      <c r="AN76" s="65">
        <f t="shared" si="26"/>
        <v>0</v>
      </c>
      <c r="AO76" s="62">
        <f t="shared" si="19"/>
        <v>0</v>
      </c>
    </row>
    <row r="77" spans="1:41" ht="33.75" customHeight="1" x14ac:dyDescent="0.3">
      <c r="A77" s="60">
        <v>6</v>
      </c>
      <c r="B77" s="61" t="s">
        <v>486</v>
      </c>
      <c r="C77" s="64"/>
      <c r="D77" s="62">
        <f>SUM(D78:D82)</f>
        <v>0</v>
      </c>
      <c r="E77" s="62">
        <f t="shared" ref="E77:AG77" si="27">SUM(E78:E82)</f>
        <v>0</v>
      </c>
      <c r="F77" s="62">
        <f t="shared" si="27"/>
        <v>1</v>
      </c>
      <c r="G77" s="62">
        <f t="shared" si="27"/>
        <v>0</v>
      </c>
      <c r="H77" s="62">
        <f t="shared" si="27"/>
        <v>0</v>
      </c>
      <c r="I77" s="62">
        <f t="shared" si="27"/>
        <v>1</v>
      </c>
      <c r="J77" s="62">
        <f t="shared" si="27"/>
        <v>0</v>
      </c>
      <c r="K77" s="62">
        <f t="shared" si="27"/>
        <v>0</v>
      </c>
      <c r="L77" s="62">
        <f t="shared" si="27"/>
        <v>1</v>
      </c>
      <c r="M77" s="62">
        <f t="shared" si="27"/>
        <v>0</v>
      </c>
      <c r="N77" s="62">
        <f t="shared" si="27"/>
        <v>0</v>
      </c>
      <c r="O77" s="62">
        <f t="shared" si="27"/>
        <v>1</v>
      </c>
      <c r="P77" s="62">
        <f t="shared" si="27"/>
        <v>0</v>
      </c>
      <c r="Q77" s="62">
        <f t="shared" si="27"/>
        <v>0</v>
      </c>
      <c r="R77" s="62">
        <f t="shared" si="27"/>
        <v>0</v>
      </c>
      <c r="S77" s="62">
        <f t="shared" si="27"/>
        <v>0</v>
      </c>
      <c r="T77" s="62">
        <f t="shared" si="27"/>
        <v>0</v>
      </c>
      <c r="U77" s="62">
        <f t="shared" si="27"/>
        <v>0</v>
      </c>
      <c r="V77" s="62">
        <f t="shared" si="27"/>
        <v>0</v>
      </c>
      <c r="W77" s="62">
        <f t="shared" si="27"/>
        <v>0</v>
      </c>
      <c r="X77" s="62">
        <f t="shared" si="27"/>
        <v>0</v>
      </c>
      <c r="Y77" s="62">
        <f t="shared" si="27"/>
        <v>0</v>
      </c>
      <c r="Z77" s="62">
        <f t="shared" si="27"/>
        <v>0</v>
      </c>
      <c r="AA77" s="62">
        <f t="shared" si="27"/>
        <v>0</v>
      </c>
      <c r="AB77" s="62">
        <f t="shared" si="27"/>
        <v>0</v>
      </c>
      <c r="AC77" s="62">
        <f t="shared" si="27"/>
        <v>0</v>
      </c>
      <c r="AD77" s="62">
        <f t="shared" si="27"/>
        <v>0</v>
      </c>
      <c r="AE77" s="62">
        <f t="shared" si="27"/>
        <v>0</v>
      </c>
      <c r="AF77" s="62">
        <f t="shared" si="27"/>
        <v>0</v>
      </c>
      <c r="AG77" s="62">
        <f t="shared" si="27"/>
        <v>0</v>
      </c>
      <c r="AH77" s="65">
        <f t="shared" ref="AH77:AN77" si="28">SUM(AH78:AH82)</f>
        <v>1</v>
      </c>
      <c r="AI77" s="65">
        <f t="shared" si="28"/>
        <v>1</v>
      </c>
      <c r="AJ77" s="65">
        <f t="shared" si="28"/>
        <v>1</v>
      </c>
      <c r="AK77" s="65">
        <f t="shared" si="28"/>
        <v>1</v>
      </c>
      <c r="AL77" s="65">
        <f t="shared" si="28"/>
        <v>0</v>
      </c>
      <c r="AM77" s="65">
        <f t="shared" si="28"/>
        <v>0</v>
      </c>
      <c r="AN77" s="65">
        <f t="shared" si="28"/>
        <v>0</v>
      </c>
      <c r="AO77" s="62">
        <f t="shared" si="19"/>
        <v>0</v>
      </c>
    </row>
    <row r="78" spans="1:41" ht="33.75" customHeight="1" x14ac:dyDescent="0.3">
      <c r="A78" s="56">
        <v>6.1</v>
      </c>
      <c r="B78" s="63" t="s">
        <v>98</v>
      </c>
      <c r="C78" s="64">
        <v>198</v>
      </c>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5">
        <f t="shared" si="20"/>
        <v>0</v>
      </c>
      <c r="AI78" s="65">
        <f t="shared" si="21"/>
        <v>0</v>
      </c>
      <c r="AJ78" s="65">
        <f t="shared" si="22"/>
        <v>0</v>
      </c>
      <c r="AK78" s="65">
        <f t="shared" si="23"/>
        <v>0</v>
      </c>
      <c r="AL78" s="65">
        <f t="shared" si="24"/>
        <v>0</v>
      </c>
      <c r="AM78" s="65">
        <f t="shared" si="25"/>
        <v>0</v>
      </c>
      <c r="AN78" s="65">
        <f t="shared" si="26"/>
        <v>0</v>
      </c>
      <c r="AO78" s="62">
        <f t="shared" si="19"/>
        <v>0</v>
      </c>
    </row>
    <row r="79" spans="1:41" ht="33.75" customHeight="1" x14ac:dyDescent="0.3">
      <c r="A79" s="56">
        <v>6.2</v>
      </c>
      <c r="B79" s="63" t="s">
        <v>99</v>
      </c>
      <c r="C79" s="64">
        <v>199</v>
      </c>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5">
        <f t="shared" si="20"/>
        <v>0</v>
      </c>
      <c r="AI79" s="65">
        <f t="shared" si="21"/>
        <v>0</v>
      </c>
      <c r="AJ79" s="65">
        <f t="shared" si="22"/>
        <v>0</v>
      </c>
      <c r="AK79" s="65">
        <f t="shared" si="23"/>
        <v>0</v>
      </c>
      <c r="AL79" s="65">
        <f t="shared" si="24"/>
        <v>0</v>
      </c>
      <c r="AM79" s="65">
        <f t="shared" si="25"/>
        <v>0</v>
      </c>
      <c r="AN79" s="65">
        <f t="shared" si="26"/>
        <v>0</v>
      </c>
      <c r="AO79" s="62">
        <f t="shared" si="19"/>
        <v>0</v>
      </c>
    </row>
    <row r="80" spans="1:41" ht="33.75" customHeight="1" x14ac:dyDescent="0.3">
      <c r="A80" s="56">
        <v>6.3</v>
      </c>
      <c r="B80" s="63" t="s">
        <v>100</v>
      </c>
      <c r="C80" s="64">
        <v>200</v>
      </c>
      <c r="D80" s="62"/>
      <c r="E80" s="62"/>
      <c r="F80" s="62">
        <v>1</v>
      </c>
      <c r="G80" s="62"/>
      <c r="H80" s="62"/>
      <c r="I80" s="62">
        <v>1</v>
      </c>
      <c r="J80" s="62"/>
      <c r="K80" s="62"/>
      <c r="L80" s="62">
        <v>1</v>
      </c>
      <c r="M80" s="62"/>
      <c r="N80" s="62"/>
      <c r="O80" s="62">
        <v>1</v>
      </c>
      <c r="P80" s="62"/>
      <c r="Q80" s="62"/>
      <c r="R80" s="62"/>
      <c r="S80" s="62"/>
      <c r="T80" s="62"/>
      <c r="U80" s="62"/>
      <c r="V80" s="62"/>
      <c r="W80" s="62"/>
      <c r="X80" s="62"/>
      <c r="Y80" s="62"/>
      <c r="Z80" s="62"/>
      <c r="AA80" s="62"/>
      <c r="AB80" s="62"/>
      <c r="AC80" s="62"/>
      <c r="AD80" s="62"/>
      <c r="AE80" s="62"/>
      <c r="AF80" s="62"/>
      <c r="AG80" s="62"/>
      <c r="AH80" s="65">
        <f t="shared" si="20"/>
        <v>1</v>
      </c>
      <c r="AI80" s="65">
        <f t="shared" si="21"/>
        <v>1</v>
      </c>
      <c r="AJ80" s="65">
        <f t="shared" si="22"/>
        <v>1</v>
      </c>
      <c r="AK80" s="65">
        <f t="shared" si="23"/>
        <v>1</v>
      </c>
      <c r="AL80" s="65">
        <f t="shared" si="24"/>
        <v>0</v>
      </c>
      <c r="AM80" s="65">
        <f t="shared" si="25"/>
        <v>0</v>
      </c>
      <c r="AN80" s="65">
        <f t="shared" si="26"/>
        <v>0</v>
      </c>
      <c r="AO80" s="62">
        <f t="shared" si="19"/>
        <v>0</v>
      </c>
    </row>
    <row r="81" spans="1:41" ht="33.75" customHeight="1" x14ac:dyDescent="0.3">
      <c r="A81" s="56">
        <v>6.4</v>
      </c>
      <c r="B81" s="63" t="s">
        <v>101</v>
      </c>
      <c r="C81" s="64">
        <v>201</v>
      </c>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5">
        <f t="shared" si="20"/>
        <v>0</v>
      </c>
      <c r="AI81" s="65">
        <f t="shared" si="21"/>
        <v>0</v>
      </c>
      <c r="AJ81" s="65">
        <f t="shared" si="22"/>
        <v>0</v>
      </c>
      <c r="AK81" s="65">
        <f t="shared" si="23"/>
        <v>0</v>
      </c>
      <c r="AL81" s="65">
        <f t="shared" si="24"/>
        <v>0</v>
      </c>
      <c r="AM81" s="65">
        <f t="shared" si="25"/>
        <v>0</v>
      </c>
      <c r="AN81" s="65">
        <f t="shared" si="26"/>
        <v>0</v>
      </c>
      <c r="AO81" s="62">
        <f t="shared" si="19"/>
        <v>0</v>
      </c>
    </row>
    <row r="82" spans="1:41" ht="33.75" customHeight="1" x14ac:dyDescent="0.3">
      <c r="A82" s="56">
        <v>6.5</v>
      </c>
      <c r="B82" s="67" t="s">
        <v>102</v>
      </c>
      <c r="C82" s="64">
        <v>202</v>
      </c>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5">
        <f t="shared" si="20"/>
        <v>0</v>
      </c>
      <c r="AI82" s="65">
        <f t="shared" si="21"/>
        <v>0</v>
      </c>
      <c r="AJ82" s="65">
        <f t="shared" si="22"/>
        <v>0</v>
      </c>
      <c r="AK82" s="65">
        <f t="shared" si="23"/>
        <v>0</v>
      </c>
      <c r="AL82" s="65">
        <f t="shared" si="24"/>
        <v>0</v>
      </c>
      <c r="AM82" s="65">
        <f t="shared" si="25"/>
        <v>0</v>
      </c>
      <c r="AN82" s="65">
        <f t="shared" si="26"/>
        <v>0</v>
      </c>
      <c r="AO82" s="62">
        <f t="shared" si="19"/>
        <v>0</v>
      </c>
    </row>
    <row r="83" spans="1:41" ht="33.75" customHeight="1" x14ac:dyDescent="0.3">
      <c r="A83" s="60">
        <v>7</v>
      </c>
      <c r="B83" s="61" t="s">
        <v>103</v>
      </c>
      <c r="C83" s="64"/>
      <c r="D83" s="62">
        <f>SUM(D84:D119)</f>
        <v>0</v>
      </c>
      <c r="E83" s="62">
        <f t="shared" ref="E83:AG83" si="29">SUM(E84:E119)</f>
        <v>0</v>
      </c>
      <c r="F83" s="62">
        <f t="shared" si="29"/>
        <v>0</v>
      </c>
      <c r="G83" s="62">
        <f t="shared" si="29"/>
        <v>0</v>
      </c>
      <c r="H83" s="62">
        <f t="shared" si="29"/>
        <v>0</v>
      </c>
      <c r="I83" s="62">
        <f t="shared" si="29"/>
        <v>0</v>
      </c>
      <c r="J83" s="62">
        <f t="shared" si="29"/>
        <v>0</v>
      </c>
      <c r="K83" s="62">
        <f t="shared" si="29"/>
        <v>0</v>
      </c>
      <c r="L83" s="62">
        <f t="shared" si="29"/>
        <v>0</v>
      </c>
      <c r="M83" s="62">
        <f t="shared" si="29"/>
        <v>0</v>
      </c>
      <c r="N83" s="62">
        <f t="shared" si="29"/>
        <v>0</v>
      </c>
      <c r="O83" s="62">
        <f t="shared" si="29"/>
        <v>0</v>
      </c>
      <c r="P83" s="62">
        <f t="shared" si="29"/>
        <v>0</v>
      </c>
      <c r="Q83" s="62">
        <f t="shared" si="29"/>
        <v>0</v>
      </c>
      <c r="R83" s="62">
        <f t="shared" si="29"/>
        <v>0</v>
      </c>
      <c r="S83" s="62">
        <f t="shared" si="29"/>
        <v>0</v>
      </c>
      <c r="T83" s="62">
        <f t="shared" si="29"/>
        <v>0</v>
      </c>
      <c r="U83" s="62">
        <f t="shared" si="29"/>
        <v>0</v>
      </c>
      <c r="V83" s="62">
        <f t="shared" si="29"/>
        <v>0</v>
      </c>
      <c r="W83" s="62">
        <f t="shared" si="29"/>
        <v>0</v>
      </c>
      <c r="X83" s="62">
        <f t="shared" si="29"/>
        <v>0</v>
      </c>
      <c r="Y83" s="62">
        <f t="shared" si="29"/>
        <v>0</v>
      </c>
      <c r="Z83" s="62">
        <f t="shared" si="29"/>
        <v>0</v>
      </c>
      <c r="AA83" s="62">
        <f t="shared" si="29"/>
        <v>0</v>
      </c>
      <c r="AB83" s="62">
        <f t="shared" si="29"/>
        <v>0</v>
      </c>
      <c r="AC83" s="62">
        <f t="shared" si="29"/>
        <v>0</v>
      </c>
      <c r="AD83" s="62">
        <f t="shared" si="29"/>
        <v>0</v>
      </c>
      <c r="AE83" s="62">
        <f t="shared" si="29"/>
        <v>0</v>
      </c>
      <c r="AF83" s="62">
        <f t="shared" si="29"/>
        <v>0</v>
      </c>
      <c r="AG83" s="62">
        <f t="shared" si="29"/>
        <v>0</v>
      </c>
      <c r="AH83" s="65">
        <f t="shared" ref="AH83:AN83" si="30">SUM(AH84:AH119)</f>
        <v>0</v>
      </c>
      <c r="AI83" s="65">
        <f t="shared" si="30"/>
        <v>0</v>
      </c>
      <c r="AJ83" s="65">
        <f t="shared" si="30"/>
        <v>0</v>
      </c>
      <c r="AK83" s="65">
        <f t="shared" si="30"/>
        <v>0</v>
      </c>
      <c r="AL83" s="65">
        <f t="shared" si="30"/>
        <v>0</v>
      </c>
      <c r="AM83" s="65">
        <f t="shared" si="30"/>
        <v>0</v>
      </c>
      <c r="AN83" s="65">
        <f t="shared" si="30"/>
        <v>0</v>
      </c>
      <c r="AO83" s="62">
        <f t="shared" si="19"/>
        <v>0</v>
      </c>
    </row>
    <row r="84" spans="1:41" ht="33.75" customHeight="1" x14ac:dyDescent="0.3">
      <c r="A84" s="56">
        <v>7.1</v>
      </c>
      <c r="B84" s="63" t="s">
        <v>104</v>
      </c>
      <c r="C84" s="64">
        <v>203</v>
      </c>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5">
        <f t="shared" si="20"/>
        <v>0</v>
      </c>
      <c r="AI84" s="65">
        <f t="shared" si="21"/>
        <v>0</v>
      </c>
      <c r="AJ84" s="65">
        <f t="shared" si="22"/>
        <v>0</v>
      </c>
      <c r="AK84" s="65">
        <f t="shared" si="23"/>
        <v>0</v>
      </c>
      <c r="AL84" s="65">
        <f t="shared" si="24"/>
        <v>0</v>
      </c>
      <c r="AM84" s="65">
        <f t="shared" si="25"/>
        <v>0</v>
      </c>
      <c r="AN84" s="65">
        <f t="shared" si="26"/>
        <v>0</v>
      </c>
      <c r="AO84" s="62">
        <f t="shared" si="19"/>
        <v>0</v>
      </c>
    </row>
    <row r="85" spans="1:41" ht="33.75" customHeight="1" x14ac:dyDescent="0.3">
      <c r="A85" s="56">
        <v>7.2</v>
      </c>
      <c r="B85" s="63" t="s">
        <v>105</v>
      </c>
      <c r="C85" s="64">
        <v>204</v>
      </c>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5">
        <f t="shared" si="20"/>
        <v>0</v>
      </c>
      <c r="AI85" s="65">
        <f t="shared" si="21"/>
        <v>0</v>
      </c>
      <c r="AJ85" s="65">
        <f t="shared" si="22"/>
        <v>0</v>
      </c>
      <c r="AK85" s="65">
        <f t="shared" si="23"/>
        <v>0</v>
      </c>
      <c r="AL85" s="65">
        <f t="shared" si="24"/>
        <v>0</v>
      </c>
      <c r="AM85" s="65">
        <f t="shared" si="25"/>
        <v>0</v>
      </c>
      <c r="AN85" s="65">
        <f t="shared" si="26"/>
        <v>0</v>
      </c>
      <c r="AO85" s="62">
        <f t="shared" si="19"/>
        <v>0</v>
      </c>
    </row>
    <row r="86" spans="1:41" ht="33.75" customHeight="1" x14ac:dyDescent="0.3">
      <c r="A86" s="56">
        <v>7.3</v>
      </c>
      <c r="B86" s="63" t="s">
        <v>106</v>
      </c>
      <c r="C86" s="64">
        <v>205</v>
      </c>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5">
        <f t="shared" si="20"/>
        <v>0</v>
      </c>
      <c r="AI86" s="65">
        <f t="shared" si="21"/>
        <v>0</v>
      </c>
      <c r="AJ86" s="65">
        <f t="shared" si="22"/>
        <v>0</v>
      </c>
      <c r="AK86" s="65">
        <f t="shared" si="23"/>
        <v>0</v>
      </c>
      <c r="AL86" s="65">
        <f t="shared" si="24"/>
        <v>0</v>
      </c>
      <c r="AM86" s="65">
        <f t="shared" si="25"/>
        <v>0</v>
      </c>
      <c r="AN86" s="65">
        <f t="shared" si="26"/>
        <v>0</v>
      </c>
      <c r="AO86" s="62">
        <f t="shared" si="19"/>
        <v>0</v>
      </c>
    </row>
    <row r="87" spans="1:41" ht="33.75" customHeight="1" x14ac:dyDescent="0.3">
      <c r="A87" s="56">
        <v>7.4</v>
      </c>
      <c r="B87" s="63" t="s">
        <v>107</v>
      </c>
      <c r="C87" s="64">
        <v>206</v>
      </c>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5">
        <f t="shared" si="20"/>
        <v>0</v>
      </c>
      <c r="AI87" s="65">
        <f t="shared" si="21"/>
        <v>0</v>
      </c>
      <c r="AJ87" s="65">
        <f t="shared" si="22"/>
        <v>0</v>
      </c>
      <c r="AK87" s="65">
        <f t="shared" si="23"/>
        <v>0</v>
      </c>
      <c r="AL87" s="65">
        <f t="shared" si="24"/>
        <v>0</v>
      </c>
      <c r="AM87" s="65">
        <f t="shared" si="25"/>
        <v>0</v>
      </c>
      <c r="AN87" s="65">
        <f t="shared" si="26"/>
        <v>0</v>
      </c>
      <c r="AO87" s="62">
        <f t="shared" si="19"/>
        <v>0</v>
      </c>
    </row>
    <row r="88" spans="1:41" ht="33.75" customHeight="1" x14ac:dyDescent="0.3">
      <c r="A88" s="56">
        <v>7.5</v>
      </c>
      <c r="B88" s="63" t="s">
        <v>108</v>
      </c>
      <c r="C88" s="64">
        <v>207</v>
      </c>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5">
        <f t="shared" si="20"/>
        <v>0</v>
      </c>
      <c r="AI88" s="65">
        <f t="shared" si="21"/>
        <v>0</v>
      </c>
      <c r="AJ88" s="65">
        <f t="shared" si="22"/>
        <v>0</v>
      </c>
      <c r="AK88" s="65">
        <f t="shared" si="23"/>
        <v>0</v>
      </c>
      <c r="AL88" s="65">
        <f t="shared" si="24"/>
        <v>0</v>
      </c>
      <c r="AM88" s="65">
        <f t="shared" si="25"/>
        <v>0</v>
      </c>
      <c r="AN88" s="65">
        <f t="shared" si="26"/>
        <v>0</v>
      </c>
      <c r="AO88" s="62">
        <f t="shared" si="19"/>
        <v>0</v>
      </c>
    </row>
    <row r="89" spans="1:41" ht="33.75" customHeight="1" x14ac:dyDescent="0.3">
      <c r="A89" s="56">
        <v>7.6</v>
      </c>
      <c r="B89" s="63" t="s">
        <v>109</v>
      </c>
      <c r="C89" s="64">
        <v>208</v>
      </c>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5">
        <f t="shared" si="20"/>
        <v>0</v>
      </c>
      <c r="AI89" s="65">
        <f t="shared" si="21"/>
        <v>0</v>
      </c>
      <c r="AJ89" s="65">
        <f t="shared" si="22"/>
        <v>0</v>
      </c>
      <c r="AK89" s="65">
        <f t="shared" si="23"/>
        <v>0</v>
      </c>
      <c r="AL89" s="65">
        <f t="shared" si="24"/>
        <v>0</v>
      </c>
      <c r="AM89" s="65">
        <f t="shared" si="25"/>
        <v>0</v>
      </c>
      <c r="AN89" s="65">
        <f t="shared" si="26"/>
        <v>0</v>
      </c>
      <c r="AO89" s="62">
        <f t="shared" si="19"/>
        <v>0</v>
      </c>
    </row>
    <row r="90" spans="1:41" ht="33.75" customHeight="1" x14ac:dyDescent="0.3">
      <c r="A90" s="56">
        <v>7.7</v>
      </c>
      <c r="B90" s="63" t="s">
        <v>110</v>
      </c>
      <c r="C90" s="64">
        <v>209</v>
      </c>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5">
        <f t="shared" si="20"/>
        <v>0</v>
      </c>
      <c r="AI90" s="65">
        <f t="shared" si="21"/>
        <v>0</v>
      </c>
      <c r="AJ90" s="65">
        <f t="shared" si="22"/>
        <v>0</v>
      </c>
      <c r="AK90" s="65">
        <f t="shared" si="23"/>
        <v>0</v>
      </c>
      <c r="AL90" s="65">
        <f t="shared" si="24"/>
        <v>0</v>
      </c>
      <c r="AM90" s="65">
        <f t="shared" si="25"/>
        <v>0</v>
      </c>
      <c r="AN90" s="65">
        <f t="shared" si="26"/>
        <v>0</v>
      </c>
      <c r="AO90" s="62">
        <f t="shared" si="19"/>
        <v>0</v>
      </c>
    </row>
    <row r="91" spans="1:41" ht="33.75" customHeight="1" x14ac:dyDescent="0.3">
      <c r="A91" s="56">
        <v>7.8</v>
      </c>
      <c r="B91" s="63" t="s">
        <v>111</v>
      </c>
      <c r="C91" s="64">
        <v>210</v>
      </c>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5">
        <f t="shared" si="20"/>
        <v>0</v>
      </c>
      <c r="AI91" s="65">
        <f t="shared" si="21"/>
        <v>0</v>
      </c>
      <c r="AJ91" s="65">
        <f t="shared" si="22"/>
        <v>0</v>
      </c>
      <c r="AK91" s="65">
        <f t="shared" si="23"/>
        <v>0</v>
      </c>
      <c r="AL91" s="65">
        <f t="shared" si="24"/>
        <v>0</v>
      </c>
      <c r="AM91" s="65">
        <f t="shared" si="25"/>
        <v>0</v>
      </c>
      <c r="AN91" s="65">
        <f t="shared" si="26"/>
        <v>0</v>
      </c>
      <c r="AO91" s="62">
        <f t="shared" si="19"/>
        <v>0</v>
      </c>
    </row>
    <row r="92" spans="1:41" ht="33.75" customHeight="1" x14ac:dyDescent="0.3">
      <c r="A92" s="56">
        <v>7.9</v>
      </c>
      <c r="B92" s="63" t="s">
        <v>112</v>
      </c>
      <c r="C92" s="64">
        <v>211</v>
      </c>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5">
        <f t="shared" si="20"/>
        <v>0</v>
      </c>
      <c r="AI92" s="65">
        <f t="shared" si="21"/>
        <v>0</v>
      </c>
      <c r="AJ92" s="65">
        <f t="shared" si="22"/>
        <v>0</v>
      </c>
      <c r="AK92" s="65">
        <f t="shared" si="23"/>
        <v>0</v>
      </c>
      <c r="AL92" s="65">
        <f t="shared" si="24"/>
        <v>0</v>
      </c>
      <c r="AM92" s="65">
        <f t="shared" si="25"/>
        <v>0</v>
      </c>
      <c r="AN92" s="65">
        <f t="shared" si="26"/>
        <v>0</v>
      </c>
      <c r="AO92" s="62">
        <f t="shared" si="19"/>
        <v>0</v>
      </c>
    </row>
    <row r="93" spans="1:41" ht="33.75" customHeight="1" x14ac:dyDescent="0.3">
      <c r="A93" s="66" t="s">
        <v>113</v>
      </c>
      <c r="B93" s="63" t="s">
        <v>114</v>
      </c>
      <c r="C93" s="64">
        <v>212</v>
      </c>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5">
        <f t="shared" si="20"/>
        <v>0</v>
      </c>
      <c r="AI93" s="65">
        <f t="shared" si="21"/>
        <v>0</v>
      </c>
      <c r="AJ93" s="65">
        <f t="shared" si="22"/>
        <v>0</v>
      </c>
      <c r="AK93" s="65">
        <f t="shared" si="23"/>
        <v>0</v>
      </c>
      <c r="AL93" s="65">
        <f t="shared" si="24"/>
        <v>0</v>
      </c>
      <c r="AM93" s="65">
        <f t="shared" si="25"/>
        <v>0</v>
      </c>
      <c r="AN93" s="65">
        <f t="shared" si="26"/>
        <v>0</v>
      </c>
      <c r="AO93" s="62">
        <f t="shared" si="19"/>
        <v>0</v>
      </c>
    </row>
    <row r="94" spans="1:41" ht="33.75" customHeight="1" x14ac:dyDescent="0.3">
      <c r="A94" s="56">
        <v>7.11</v>
      </c>
      <c r="B94" s="63" t="s">
        <v>115</v>
      </c>
      <c r="C94" s="64">
        <v>213</v>
      </c>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5">
        <f t="shared" si="20"/>
        <v>0</v>
      </c>
      <c r="AI94" s="65">
        <f t="shared" si="21"/>
        <v>0</v>
      </c>
      <c r="AJ94" s="65">
        <f t="shared" si="22"/>
        <v>0</v>
      </c>
      <c r="AK94" s="65">
        <f t="shared" si="23"/>
        <v>0</v>
      </c>
      <c r="AL94" s="65">
        <f t="shared" si="24"/>
        <v>0</v>
      </c>
      <c r="AM94" s="65">
        <f t="shared" si="25"/>
        <v>0</v>
      </c>
      <c r="AN94" s="65">
        <f t="shared" si="26"/>
        <v>0</v>
      </c>
      <c r="AO94" s="62">
        <f t="shared" si="19"/>
        <v>0</v>
      </c>
    </row>
    <row r="95" spans="1:41" ht="33.75" customHeight="1" x14ac:dyDescent="0.3">
      <c r="A95" s="56">
        <v>7.12</v>
      </c>
      <c r="B95" s="63" t="s">
        <v>116</v>
      </c>
      <c r="C95" s="64">
        <v>214</v>
      </c>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5">
        <f t="shared" si="20"/>
        <v>0</v>
      </c>
      <c r="AI95" s="65">
        <f t="shared" si="21"/>
        <v>0</v>
      </c>
      <c r="AJ95" s="65">
        <f t="shared" si="22"/>
        <v>0</v>
      </c>
      <c r="AK95" s="65">
        <f t="shared" si="23"/>
        <v>0</v>
      </c>
      <c r="AL95" s="65">
        <f t="shared" si="24"/>
        <v>0</v>
      </c>
      <c r="AM95" s="65">
        <f t="shared" si="25"/>
        <v>0</v>
      </c>
      <c r="AN95" s="65">
        <f t="shared" si="26"/>
        <v>0</v>
      </c>
      <c r="AO95" s="62">
        <f t="shared" si="19"/>
        <v>0</v>
      </c>
    </row>
    <row r="96" spans="1:41" ht="33.75" customHeight="1" x14ac:dyDescent="0.3">
      <c r="A96" s="56">
        <v>7.13</v>
      </c>
      <c r="B96" s="63" t="s">
        <v>117</v>
      </c>
      <c r="C96" s="64">
        <v>215</v>
      </c>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5">
        <f t="shared" si="20"/>
        <v>0</v>
      </c>
      <c r="AI96" s="65">
        <f t="shared" si="21"/>
        <v>0</v>
      </c>
      <c r="AJ96" s="65">
        <f t="shared" si="22"/>
        <v>0</v>
      </c>
      <c r="AK96" s="65">
        <f t="shared" si="23"/>
        <v>0</v>
      </c>
      <c r="AL96" s="65">
        <f t="shared" si="24"/>
        <v>0</v>
      </c>
      <c r="AM96" s="65">
        <f t="shared" si="25"/>
        <v>0</v>
      </c>
      <c r="AN96" s="65">
        <f t="shared" si="26"/>
        <v>0</v>
      </c>
      <c r="AO96" s="62">
        <f t="shared" si="19"/>
        <v>0</v>
      </c>
    </row>
    <row r="97" spans="1:41" ht="33.75" customHeight="1" x14ac:dyDescent="0.3">
      <c r="A97" s="56">
        <v>7.14</v>
      </c>
      <c r="B97" s="63" t="s">
        <v>118</v>
      </c>
      <c r="C97" s="64">
        <v>216</v>
      </c>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5">
        <f t="shared" si="20"/>
        <v>0</v>
      </c>
      <c r="AI97" s="65">
        <f t="shared" si="21"/>
        <v>0</v>
      </c>
      <c r="AJ97" s="65">
        <f t="shared" si="22"/>
        <v>0</v>
      </c>
      <c r="AK97" s="65">
        <f t="shared" si="23"/>
        <v>0</v>
      </c>
      <c r="AL97" s="65">
        <f t="shared" si="24"/>
        <v>0</v>
      </c>
      <c r="AM97" s="65">
        <f t="shared" si="25"/>
        <v>0</v>
      </c>
      <c r="AN97" s="65">
        <f t="shared" si="26"/>
        <v>0</v>
      </c>
      <c r="AO97" s="62">
        <f t="shared" si="19"/>
        <v>0</v>
      </c>
    </row>
    <row r="98" spans="1:41" ht="33.75" customHeight="1" x14ac:dyDescent="0.3">
      <c r="A98" s="56">
        <v>7.15</v>
      </c>
      <c r="B98" s="63" t="s">
        <v>119</v>
      </c>
      <c r="C98" s="64">
        <v>217</v>
      </c>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5">
        <f t="shared" si="20"/>
        <v>0</v>
      </c>
      <c r="AI98" s="65">
        <f t="shared" si="21"/>
        <v>0</v>
      </c>
      <c r="AJ98" s="65">
        <f t="shared" si="22"/>
        <v>0</v>
      </c>
      <c r="AK98" s="65">
        <f t="shared" si="23"/>
        <v>0</v>
      </c>
      <c r="AL98" s="65">
        <f t="shared" si="24"/>
        <v>0</v>
      </c>
      <c r="AM98" s="65">
        <f t="shared" si="25"/>
        <v>0</v>
      </c>
      <c r="AN98" s="65">
        <f t="shared" si="26"/>
        <v>0</v>
      </c>
      <c r="AO98" s="62">
        <f t="shared" si="19"/>
        <v>0</v>
      </c>
    </row>
    <row r="99" spans="1:41" ht="33.75" customHeight="1" x14ac:dyDescent="0.3">
      <c r="A99" s="56">
        <v>7.16</v>
      </c>
      <c r="B99" s="63" t="s">
        <v>120</v>
      </c>
      <c r="C99" s="64">
        <v>218</v>
      </c>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5">
        <f t="shared" si="20"/>
        <v>0</v>
      </c>
      <c r="AI99" s="65">
        <f t="shared" si="21"/>
        <v>0</v>
      </c>
      <c r="AJ99" s="65">
        <f t="shared" si="22"/>
        <v>0</v>
      </c>
      <c r="AK99" s="65">
        <f t="shared" si="23"/>
        <v>0</v>
      </c>
      <c r="AL99" s="65">
        <f t="shared" si="24"/>
        <v>0</v>
      </c>
      <c r="AM99" s="65">
        <f t="shared" si="25"/>
        <v>0</v>
      </c>
      <c r="AN99" s="65">
        <f t="shared" si="26"/>
        <v>0</v>
      </c>
      <c r="AO99" s="62">
        <f t="shared" si="19"/>
        <v>0</v>
      </c>
    </row>
    <row r="100" spans="1:41" ht="33.75" customHeight="1" x14ac:dyDescent="0.3">
      <c r="A100" s="56">
        <v>7.17</v>
      </c>
      <c r="B100" s="63" t="s">
        <v>121</v>
      </c>
      <c r="C100" s="64">
        <v>219</v>
      </c>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5">
        <f t="shared" si="20"/>
        <v>0</v>
      </c>
      <c r="AI100" s="65">
        <f t="shared" si="21"/>
        <v>0</v>
      </c>
      <c r="AJ100" s="65">
        <f t="shared" si="22"/>
        <v>0</v>
      </c>
      <c r="AK100" s="65">
        <f t="shared" si="23"/>
        <v>0</v>
      </c>
      <c r="AL100" s="65">
        <f t="shared" si="24"/>
        <v>0</v>
      </c>
      <c r="AM100" s="65">
        <f t="shared" si="25"/>
        <v>0</v>
      </c>
      <c r="AN100" s="65">
        <f t="shared" si="26"/>
        <v>0</v>
      </c>
      <c r="AO100" s="62">
        <f t="shared" si="19"/>
        <v>0</v>
      </c>
    </row>
    <row r="101" spans="1:41" ht="33.75" customHeight="1" x14ac:dyDescent="0.3">
      <c r="A101" s="56">
        <v>7.18</v>
      </c>
      <c r="B101" s="63" t="s">
        <v>122</v>
      </c>
      <c r="C101" s="64">
        <v>220</v>
      </c>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5">
        <f t="shared" si="20"/>
        <v>0</v>
      </c>
      <c r="AI101" s="65">
        <f t="shared" si="21"/>
        <v>0</v>
      </c>
      <c r="AJ101" s="65">
        <f t="shared" si="22"/>
        <v>0</v>
      </c>
      <c r="AK101" s="65">
        <f t="shared" si="23"/>
        <v>0</v>
      </c>
      <c r="AL101" s="65">
        <f t="shared" si="24"/>
        <v>0</v>
      </c>
      <c r="AM101" s="65">
        <f t="shared" si="25"/>
        <v>0</v>
      </c>
      <c r="AN101" s="65">
        <f t="shared" si="26"/>
        <v>0</v>
      </c>
      <c r="AO101" s="62">
        <f t="shared" si="19"/>
        <v>0</v>
      </c>
    </row>
    <row r="102" spans="1:41" ht="33.75" customHeight="1" x14ac:dyDescent="0.3">
      <c r="A102" s="56">
        <v>7.19</v>
      </c>
      <c r="B102" s="63" t="s">
        <v>123</v>
      </c>
      <c r="C102" s="64">
        <v>221</v>
      </c>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5">
        <f t="shared" si="20"/>
        <v>0</v>
      </c>
      <c r="AI102" s="65">
        <f t="shared" si="21"/>
        <v>0</v>
      </c>
      <c r="AJ102" s="65">
        <f t="shared" si="22"/>
        <v>0</v>
      </c>
      <c r="AK102" s="65">
        <f t="shared" si="23"/>
        <v>0</v>
      </c>
      <c r="AL102" s="65">
        <f t="shared" si="24"/>
        <v>0</v>
      </c>
      <c r="AM102" s="65">
        <f t="shared" si="25"/>
        <v>0</v>
      </c>
      <c r="AN102" s="65">
        <f t="shared" si="26"/>
        <v>0</v>
      </c>
      <c r="AO102" s="62">
        <f t="shared" si="19"/>
        <v>0</v>
      </c>
    </row>
    <row r="103" spans="1:41" ht="33.75" customHeight="1" x14ac:dyDescent="0.3">
      <c r="A103" s="66" t="s">
        <v>124</v>
      </c>
      <c r="B103" s="63" t="s">
        <v>125</v>
      </c>
      <c r="C103" s="64">
        <v>221.1</v>
      </c>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5">
        <f t="shared" si="20"/>
        <v>0</v>
      </c>
      <c r="AI103" s="65">
        <f t="shared" si="21"/>
        <v>0</v>
      </c>
      <c r="AJ103" s="65">
        <f t="shared" si="22"/>
        <v>0</v>
      </c>
      <c r="AK103" s="65">
        <f t="shared" si="23"/>
        <v>0</v>
      </c>
      <c r="AL103" s="65">
        <f t="shared" si="24"/>
        <v>0</v>
      </c>
      <c r="AM103" s="65">
        <f t="shared" si="25"/>
        <v>0</v>
      </c>
      <c r="AN103" s="65">
        <f t="shared" si="26"/>
        <v>0</v>
      </c>
      <c r="AO103" s="62">
        <f t="shared" si="19"/>
        <v>0</v>
      </c>
    </row>
    <row r="104" spans="1:41" ht="33.75" customHeight="1" x14ac:dyDescent="0.3">
      <c r="A104" s="66" t="s">
        <v>126</v>
      </c>
      <c r="B104" s="63" t="s">
        <v>127</v>
      </c>
      <c r="C104" s="64">
        <v>222</v>
      </c>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5">
        <f t="shared" si="20"/>
        <v>0</v>
      </c>
      <c r="AI104" s="65">
        <f t="shared" si="21"/>
        <v>0</v>
      </c>
      <c r="AJ104" s="65">
        <f t="shared" si="22"/>
        <v>0</v>
      </c>
      <c r="AK104" s="65">
        <f t="shared" si="23"/>
        <v>0</v>
      </c>
      <c r="AL104" s="65">
        <f t="shared" si="24"/>
        <v>0</v>
      </c>
      <c r="AM104" s="65">
        <f t="shared" si="25"/>
        <v>0</v>
      </c>
      <c r="AN104" s="65">
        <f t="shared" si="26"/>
        <v>0</v>
      </c>
      <c r="AO104" s="62">
        <f t="shared" si="19"/>
        <v>0</v>
      </c>
    </row>
    <row r="105" spans="1:41" ht="33.75" customHeight="1" x14ac:dyDescent="0.3">
      <c r="A105" s="56">
        <v>7.22</v>
      </c>
      <c r="B105" s="63" t="s">
        <v>128</v>
      </c>
      <c r="C105" s="64">
        <v>223</v>
      </c>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5">
        <f t="shared" si="20"/>
        <v>0</v>
      </c>
      <c r="AI105" s="65">
        <f t="shared" si="21"/>
        <v>0</v>
      </c>
      <c r="AJ105" s="65">
        <f t="shared" si="22"/>
        <v>0</v>
      </c>
      <c r="AK105" s="65">
        <f t="shared" si="23"/>
        <v>0</v>
      </c>
      <c r="AL105" s="65">
        <f t="shared" si="24"/>
        <v>0</v>
      </c>
      <c r="AM105" s="65">
        <f t="shared" si="25"/>
        <v>0</v>
      </c>
      <c r="AN105" s="65">
        <f t="shared" si="26"/>
        <v>0</v>
      </c>
      <c r="AO105" s="62">
        <f t="shared" si="19"/>
        <v>0</v>
      </c>
    </row>
    <row r="106" spans="1:41" ht="33.75" customHeight="1" x14ac:dyDescent="0.3">
      <c r="A106" s="56">
        <v>7.23</v>
      </c>
      <c r="B106" s="63" t="s">
        <v>129</v>
      </c>
      <c r="C106" s="64">
        <v>224</v>
      </c>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5">
        <f t="shared" si="20"/>
        <v>0</v>
      </c>
      <c r="AI106" s="65">
        <f t="shared" si="21"/>
        <v>0</v>
      </c>
      <c r="AJ106" s="65">
        <f t="shared" si="22"/>
        <v>0</v>
      </c>
      <c r="AK106" s="65">
        <f t="shared" si="23"/>
        <v>0</v>
      </c>
      <c r="AL106" s="65">
        <f t="shared" si="24"/>
        <v>0</v>
      </c>
      <c r="AM106" s="65">
        <f t="shared" si="25"/>
        <v>0</v>
      </c>
      <c r="AN106" s="65">
        <f t="shared" si="26"/>
        <v>0</v>
      </c>
      <c r="AO106" s="62">
        <f t="shared" si="19"/>
        <v>0</v>
      </c>
    </row>
    <row r="107" spans="1:41" ht="33.75" customHeight="1" x14ac:dyDescent="0.3">
      <c r="A107" s="56">
        <v>7.24</v>
      </c>
      <c r="B107" s="63" t="s">
        <v>130</v>
      </c>
      <c r="C107" s="64">
        <v>225</v>
      </c>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5">
        <f t="shared" si="20"/>
        <v>0</v>
      </c>
      <c r="AI107" s="65">
        <f t="shared" si="21"/>
        <v>0</v>
      </c>
      <c r="AJ107" s="65">
        <f t="shared" si="22"/>
        <v>0</v>
      </c>
      <c r="AK107" s="65">
        <f t="shared" si="23"/>
        <v>0</v>
      </c>
      <c r="AL107" s="65">
        <f t="shared" si="24"/>
        <v>0</v>
      </c>
      <c r="AM107" s="65">
        <f t="shared" si="25"/>
        <v>0</v>
      </c>
      <c r="AN107" s="65">
        <f t="shared" si="26"/>
        <v>0</v>
      </c>
      <c r="AO107" s="62">
        <f t="shared" si="19"/>
        <v>0</v>
      </c>
    </row>
    <row r="108" spans="1:41" ht="33.75" customHeight="1" x14ac:dyDescent="0.3">
      <c r="A108" s="56">
        <v>7.25</v>
      </c>
      <c r="B108" s="63" t="s">
        <v>131</v>
      </c>
      <c r="C108" s="64">
        <v>226</v>
      </c>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5">
        <f t="shared" si="20"/>
        <v>0</v>
      </c>
      <c r="AI108" s="65">
        <f t="shared" si="21"/>
        <v>0</v>
      </c>
      <c r="AJ108" s="65">
        <f t="shared" si="22"/>
        <v>0</v>
      </c>
      <c r="AK108" s="65">
        <f t="shared" si="23"/>
        <v>0</v>
      </c>
      <c r="AL108" s="65">
        <f t="shared" si="24"/>
        <v>0</v>
      </c>
      <c r="AM108" s="65">
        <f t="shared" si="25"/>
        <v>0</v>
      </c>
      <c r="AN108" s="65">
        <f t="shared" si="26"/>
        <v>0</v>
      </c>
      <c r="AO108" s="62">
        <f t="shared" si="19"/>
        <v>0</v>
      </c>
    </row>
    <row r="109" spans="1:41" ht="33.75" customHeight="1" x14ac:dyDescent="0.3">
      <c r="A109" s="56">
        <v>7.26</v>
      </c>
      <c r="B109" s="63" t="s">
        <v>132</v>
      </c>
      <c r="C109" s="64">
        <v>227</v>
      </c>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5">
        <f t="shared" si="20"/>
        <v>0</v>
      </c>
      <c r="AI109" s="65">
        <f t="shared" si="21"/>
        <v>0</v>
      </c>
      <c r="AJ109" s="65">
        <f t="shared" si="22"/>
        <v>0</v>
      </c>
      <c r="AK109" s="65">
        <f t="shared" si="23"/>
        <v>0</v>
      </c>
      <c r="AL109" s="65">
        <f t="shared" si="24"/>
        <v>0</v>
      </c>
      <c r="AM109" s="65">
        <f t="shared" si="25"/>
        <v>0</v>
      </c>
      <c r="AN109" s="65">
        <f t="shared" si="26"/>
        <v>0</v>
      </c>
      <c r="AO109" s="62">
        <f t="shared" si="19"/>
        <v>0</v>
      </c>
    </row>
    <row r="110" spans="1:41" ht="33.75" customHeight="1" x14ac:dyDescent="0.3">
      <c r="A110" s="56">
        <v>7.27</v>
      </c>
      <c r="B110" s="63" t="s">
        <v>133</v>
      </c>
      <c r="C110" s="64">
        <v>228</v>
      </c>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5">
        <f t="shared" si="20"/>
        <v>0</v>
      </c>
      <c r="AI110" s="65">
        <f t="shared" si="21"/>
        <v>0</v>
      </c>
      <c r="AJ110" s="65">
        <f t="shared" si="22"/>
        <v>0</v>
      </c>
      <c r="AK110" s="65">
        <f t="shared" si="23"/>
        <v>0</v>
      </c>
      <c r="AL110" s="65">
        <f t="shared" si="24"/>
        <v>0</v>
      </c>
      <c r="AM110" s="65">
        <f t="shared" si="25"/>
        <v>0</v>
      </c>
      <c r="AN110" s="65">
        <f t="shared" si="26"/>
        <v>0</v>
      </c>
      <c r="AO110" s="62">
        <f t="shared" si="19"/>
        <v>0</v>
      </c>
    </row>
    <row r="111" spans="1:41" ht="33.75" customHeight="1" x14ac:dyDescent="0.3">
      <c r="A111" s="56">
        <v>7.28</v>
      </c>
      <c r="B111" s="63" t="s">
        <v>134</v>
      </c>
      <c r="C111" s="64">
        <v>229</v>
      </c>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5">
        <f t="shared" si="20"/>
        <v>0</v>
      </c>
      <c r="AI111" s="65">
        <f t="shared" si="21"/>
        <v>0</v>
      </c>
      <c r="AJ111" s="65">
        <f t="shared" si="22"/>
        <v>0</v>
      </c>
      <c r="AK111" s="65">
        <f t="shared" si="23"/>
        <v>0</v>
      </c>
      <c r="AL111" s="65">
        <f t="shared" si="24"/>
        <v>0</v>
      </c>
      <c r="AM111" s="65">
        <f t="shared" si="25"/>
        <v>0</v>
      </c>
      <c r="AN111" s="65">
        <f t="shared" si="26"/>
        <v>0</v>
      </c>
      <c r="AO111" s="62">
        <f t="shared" si="19"/>
        <v>0</v>
      </c>
    </row>
    <row r="112" spans="1:41" ht="33.75" customHeight="1" x14ac:dyDescent="0.3">
      <c r="A112" s="56">
        <v>7.29</v>
      </c>
      <c r="B112" s="63" t="s">
        <v>135</v>
      </c>
      <c r="C112" s="64">
        <v>230</v>
      </c>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5">
        <f t="shared" si="20"/>
        <v>0</v>
      </c>
      <c r="AI112" s="65">
        <f t="shared" si="21"/>
        <v>0</v>
      </c>
      <c r="AJ112" s="65">
        <f t="shared" si="22"/>
        <v>0</v>
      </c>
      <c r="AK112" s="65">
        <f t="shared" si="23"/>
        <v>0</v>
      </c>
      <c r="AL112" s="65">
        <f t="shared" si="24"/>
        <v>0</v>
      </c>
      <c r="AM112" s="65">
        <f t="shared" si="25"/>
        <v>0</v>
      </c>
      <c r="AN112" s="65">
        <f t="shared" si="26"/>
        <v>0</v>
      </c>
      <c r="AO112" s="62">
        <f t="shared" si="19"/>
        <v>0</v>
      </c>
    </row>
    <row r="113" spans="1:41" ht="33.75" customHeight="1" x14ac:dyDescent="0.3">
      <c r="A113" s="66" t="s">
        <v>136</v>
      </c>
      <c r="B113" s="63" t="s">
        <v>137</v>
      </c>
      <c r="C113" s="64">
        <v>231</v>
      </c>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5">
        <f t="shared" si="20"/>
        <v>0</v>
      </c>
      <c r="AI113" s="65">
        <f t="shared" si="21"/>
        <v>0</v>
      </c>
      <c r="AJ113" s="65">
        <f t="shared" si="22"/>
        <v>0</v>
      </c>
      <c r="AK113" s="65">
        <f t="shared" si="23"/>
        <v>0</v>
      </c>
      <c r="AL113" s="65">
        <f t="shared" si="24"/>
        <v>0</v>
      </c>
      <c r="AM113" s="65">
        <f t="shared" si="25"/>
        <v>0</v>
      </c>
      <c r="AN113" s="65">
        <f t="shared" si="26"/>
        <v>0</v>
      </c>
      <c r="AO113" s="62">
        <f t="shared" si="19"/>
        <v>0</v>
      </c>
    </row>
    <row r="114" spans="1:41" ht="33.75" customHeight="1" x14ac:dyDescent="0.3">
      <c r="A114" s="66" t="s">
        <v>138</v>
      </c>
      <c r="B114" s="63" t="s">
        <v>139</v>
      </c>
      <c r="C114" s="64">
        <v>232</v>
      </c>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5">
        <f t="shared" si="20"/>
        <v>0</v>
      </c>
      <c r="AI114" s="65">
        <f t="shared" si="21"/>
        <v>0</v>
      </c>
      <c r="AJ114" s="65">
        <f t="shared" si="22"/>
        <v>0</v>
      </c>
      <c r="AK114" s="65">
        <f t="shared" si="23"/>
        <v>0</v>
      </c>
      <c r="AL114" s="65">
        <f t="shared" si="24"/>
        <v>0</v>
      </c>
      <c r="AM114" s="65">
        <f t="shared" si="25"/>
        <v>0</v>
      </c>
      <c r="AN114" s="65">
        <f t="shared" si="26"/>
        <v>0</v>
      </c>
      <c r="AO114" s="62">
        <f t="shared" si="19"/>
        <v>0</v>
      </c>
    </row>
    <row r="115" spans="1:41" ht="33.75" customHeight="1" x14ac:dyDescent="0.3">
      <c r="A115" s="56">
        <v>7.32</v>
      </c>
      <c r="B115" s="63" t="s">
        <v>140</v>
      </c>
      <c r="C115" s="64">
        <v>233</v>
      </c>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5">
        <f t="shared" si="20"/>
        <v>0</v>
      </c>
      <c r="AI115" s="65">
        <f t="shared" si="21"/>
        <v>0</v>
      </c>
      <c r="AJ115" s="65">
        <f t="shared" si="22"/>
        <v>0</v>
      </c>
      <c r="AK115" s="65">
        <f t="shared" si="23"/>
        <v>0</v>
      </c>
      <c r="AL115" s="65">
        <f t="shared" si="24"/>
        <v>0</v>
      </c>
      <c r="AM115" s="65">
        <f t="shared" si="25"/>
        <v>0</v>
      </c>
      <c r="AN115" s="65">
        <f t="shared" si="26"/>
        <v>0</v>
      </c>
      <c r="AO115" s="62">
        <f t="shared" si="19"/>
        <v>0</v>
      </c>
    </row>
    <row r="116" spans="1:41" ht="33.75" customHeight="1" x14ac:dyDescent="0.3">
      <c r="A116" s="56">
        <v>7.33</v>
      </c>
      <c r="B116" s="63" t="s">
        <v>141</v>
      </c>
      <c r="C116" s="64">
        <v>234</v>
      </c>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5">
        <f t="shared" si="20"/>
        <v>0</v>
      </c>
      <c r="AI116" s="65">
        <f t="shared" si="21"/>
        <v>0</v>
      </c>
      <c r="AJ116" s="65">
        <f t="shared" si="22"/>
        <v>0</v>
      </c>
      <c r="AK116" s="65">
        <f t="shared" si="23"/>
        <v>0</v>
      </c>
      <c r="AL116" s="65">
        <f t="shared" si="24"/>
        <v>0</v>
      </c>
      <c r="AM116" s="65">
        <f t="shared" si="25"/>
        <v>0</v>
      </c>
      <c r="AN116" s="65">
        <f t="shared" si="26"/>
        <v>0</v>
      </c>
      <c r="AO116" s="62">
        <f t="shared" si="19"/>
        <v>0</v>
      </c>
    </row>
    <row r="117" spans="1:41" ht="33.75" customHeight="1" x14ac:dyDescent="0.3">
      <c r="A117" s="56">
        <v>7.34</v>
      </c>
      <c r="B117" s="63" t="s">
        <v>142</v>
      </c>
      <c r="C117" s="64">
        <v>235</v>
      </c>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5">
        <f t="shared" si="20"/>
        <v>0</v>
      </c>
      <c r="AI117" s="65">
        <f t="shared" si="21"/>
        <v>0</v>
      </c>
      <c r="AJ117" s="65">
        <f t="shared" si="22"/>
        <v>0</v>
      </c>
      <c r="AK117" s="65">
        <f t="shared" si="23"/>
        <v>0</v>
      </c>
      <c r="AL117" s="65">
        <f t="shared" si="24"/>
        <v>0</v>
      </c>
      <c r="AM117" s="65">
        <f t="shared" si="25"/>
        <v>0</v>
      </c>
      <c r="AN117" s="65">
        <f t="shared" si="26"/>
        <v>0</v>
      </c>
      <c r="AO117" s="62">
        <f t="shared" si="19"/>
        <v>0</v>
      </c>
    </row>
    <row r="118" spans="1:41" ht="33.75" customHeight="1" x14ac:dyDescent="0.3">
      <c r="A118" s="56">
        <v>7.35</v>
      </c>
      <c r="B118" s="63" t="s">
        <v>143</v>
      </c>
      <c r="C118" s="64">
        <v>236</v>
      </c>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5">
        <f t="shared" si="20"/>
        <v>0</v>
      </c>
      <c r="AI118" s="65">
        <f t="shared" si="21"/>
        <v>0</v>
      </c>
      <c r="AJ118" s="65">
        <f t="shared" si="22"/>
        <v>0</v>
      </c>
      <c r="AK118" s="65">
        <f t="shared" si="23"/>
        <v>0</v>
      </c>
      <c r="AL118" s="65">
        <f t="shared" si="24"/>
        <v>0</v>
      </c>
      <c r="AM118" s="65">
        <f t="shared" si="25"/>
        <v>0</v>
      </c>
      <c r="AN118" s="65">
        <f t="shared" si="26"/>
        <v>0</v>
      </c>
      <c r="AO118" s="62">
        <f t="shared" si="19"/>
        <v>0</v>
      </c>
    </row>
    <row r="119" spans="1:41" ht="33.75" customHeight="1" x14ac:dyDescent="0.3">
      <c r="A119" s="56">
        <v>7.36</v>
      </c>
      <c r="B119" s="63" t="s">
        <v>144</v>
      </c>
      <c r="C119" s="64">
        <v>237</v>
      </c>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5">
        <f t="shared" si="20"/>
        <v>0</v>
      </c>
      <c r="AI119" s="65">
        <f t="shared" si="21"/>
        <v>0</v>
      </c>
      <c r="AJ119" s="65">
        <f t="shared" si="22"/>
        <v>0</v>
      </c>
      <c r="AK119" s="65">
        <f t="shared" si="23"/>
        <v>0</v>
      </c>
      <c r="AL119" s="65">
        <f t="shared" si="24"/>
        <v>0</v>
      </c>
      <c r="AM119" s="65">
        <f t="shared" si="25"/>
        <v>0</v>
      </c>
      <c r="AN119" s="65">
        <f t="shared" si="26"/>
        <v>0</v>
      </c>
      <c r="AO119" s="62">
        <f t="shared" si="19"/>
        <v>0</v>
      </c>
    </row>
    <row r="120" spans="1:41" ht="33.75" customHeight="1" x14ac:dyDescent="0.3">
      <c r="A120" s="60">
        <v>8</v>
      </c>
      <c r="B120" s="61" t="s">
        <v>487</v>
      </c>
      <c r="C120" s="64"/>
      <c r="D120" s="62">
        <f>SUM(D121:D134)</f>
        <v>0</v>
      </c>
      <c r="E120" s="62">
        <f t="shared" ref="E120:AG120" si="31">SUM(E121:E134)</f>
        <v>0</v>
      </c>
      <c r="F120" s="62">
        <f t="shared" si="31"/>
        <v>0</v>
      </c>
      <c r="G120" s="62">
        <f t="shared" si="31"/>
        <v>0</v>
      </c>
      <c r="H120" s="62">
        <f t="shared" si="31"/>
        <v>0</v>
      </c>
      <c r="I120" s="62">
        <f t="shared" si="31"/>
        <v>0</v>
      </c>
      <c r="J120" s="62">
        <f t="shared" si="31"/>
        <v>0</v>
      </c>
      <c r="K120" s="62">
        <f t="shared" si="31"/>
        <v>0</v>
      </c>
      <c r="L120" s="62">
        <f t="shared" si="31"/>
        <v>0</v>
      </c>
      <c r="M120" s="62">
        <f t="shared" si="31"/>
        <v>0</v>
      </c>
      <c r="N120" s="62">
        <f t="shared" si="31"/>
        <v>0</v>
      </c>
      <c r="O120" s="62">
        <f t="shared" si="31"/>
        <v>0</v>
      </c>
      <c r="P120" s="62">
        <f t="shared" si="31"/>
        <v>0</v>
      </c>
      <c r="Q120" s="62">
        <f t="shared" si="31"/>
        <v>0</v>
      </c>
      <c r="R120" s="62">
        <f t="shared" si="31"/>
        <v>0</v>
      </c>
      <c r="S120" s="62">
        <f t="shared" si="31"/>
        <v>0</v>
      </c>
      <c r="T120" s="62">
        <f t="shared" si="31"/>
        <v>0</v>
      </c>
      <c r="U120" s="62">
        <f t="shared" si="31"/>
        <v>0</v>
      </c>
      <c r="V120" s="62">
        <f t="shared" si="31"/>
        <v>0</v>
      </c>
      <c r="W120" s="62">
        <f t="shared" si="31"/>
        <v>0</v>
      </c>
      <c r="X120" s="62">
        <f t="shared" si="31"/>
        <v>0</v>
      </c>
      <c r="Y120" s="62">
        <f t="shared" si="31"/>
        <v>0</v>
      </c>
      <c r="Z120" s="62">
        <f t="shared" si="31"/>
        <v>0</v>
      </c>
      <c r="AA120" s="62">
        <f t="shared" si="31"/>
        <v>0</v>
      </c>
      <c r="AB120" s="62">
        <f t="shared" si="31"/>
        <v>0</v>
      </c>
      <c r="AC120" s="62">
        <f t="shared" si="31"/>
        <v>0</v>
      </c>
      <c r="AD120" s="62">
        <f t="shared" si="31"/>
        <v>0</v>
      </c>
      <c r="AE120" s="62">
        <f t="shared" si="31"/>
        <v>0</v>
      </c>
      <c r="AF120" s="62">
        <f t="shared" si="31"/>
        <v>0</v>
      </c>
      <c r="AG120" s="62">
        <f t="shared" si="31"/>
        <v>0</v>
      </c>
      <c r="AH120" s="65">
        <f t="shared" ref="AH120:AN120" si="32">SUM(AH121:AH134)</f>
        <v>0</v>
      </c>
      <c r="AI120" s="65">
        <f t="shared" si="32"/>
        <v>0</v>
      </c>
      <c r="AJ120" s="65">
        <f t="shared" si="32"/>
        <v>0</v>
      </c>
      <c r="AK120" s="65">
        <f t="shared" si="32"/>
        <v>0</v>
      </c>
      <c r="AL120" s="65">
        <f t="shared" si="32"/>
        <v>0</v>
      </c>
      <c r="AM120" s="65">
        <f t="shared" si="32"/>
        <v>0</v>
      </c>
      <c r="AN120" s="65">
        <f t="shared" si="32"/>
        <v>0</v>
      </c>
      <c r="AO120" s="62">
        <f t="shared" si="19"/>
        <v>0</v>
      </c>
    </row>
    <row r="121" spans="1:41" ht="33.75" customHeight="1" x14ac:dyDescent="0.3">
      <c r="A121" s="56">
        <v>8.1</v>
      </c>
      <c r="B121" s="63" t="s">
        <v>145</v>
      </c>
      <c r="C121" s="64">
        <v>238</v>
      </c>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5">
        <f t="shared" si="20"/>
        <v>0</v>
      </c>
      <c r="AI121" s="65">
        <f t="shared" si="21"/>
        <v>0</v>
      </c>
      <c r="AJ121" s="65">
        <f t="shared" si="22"/>
        <v>0</v>
      </c>
      <c r="AK121" s="65">
        <f t="shared" si="23"/>
        <v>0</v>
      </c>
      <c r="AL121" s="65">
        <f t="shared" si="24"/>
        <v>0</v>
      </c>
      <c r="AM121" s="65">
        <f t="shared" si="25"/>
        <v>0</v>
      </c>
      <c r="AN121" s="65">
        <f t="shared" si="26"/>
        <v>0</v>
      </c>
      <c r="AO121" s="62">
        <f t="shared" si="19"/>
        <v>0</v>
      </c>
    </row>
    <row r="122" spans="1:41" ht="33.75" customHeight="1" x14ac:dyDescent="0.3">
      <c r="A122" s="56">
        <v>8.1999999999999993</v>
      </c>
      <c r="B122" s="63" t="s">
        <v>146</v>
      </c>
      <c r="C122" s="64">
        <v>239</v>
      </c>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5">
        <f t="shared" si="20"/>
        <v>0</v>
      </c>
      <c r="AI122" s="65">
        <f t="shared" si="21"/>
        <v>0</v>
      </c>
      <c r="AJ122" s="65">
        <f t="shared" si="22"/>
        <v>0</v>
      </c>
      <c r="AK122" s="65">
        <f t="shared" si="23"/>
        <v>0</v>
      </c>
      <c r="AL122" s="65">
        <f t="shared" si="24"/>
        <v>0</v>
      </c>
      <c r="AM122" s="65">
        <f t="shared" si="25"/>
        <v>0</v>
      </c>
      <c r="AN122" s="65">
        <f t="shared" si="26"/>
        <v>0</v>
      </c>
      <c r="AO122" s="62">
        <f t="shared" si="19"/>
        <v>0</v>
      </c>
    </row>
    <row r="123" spans="1:41" ht="33.75" customHeight="1" x14ac:dyDescent="0.3">
      <c r="A123" s="56">
        <v>8.3000000000000007</v>
      </c>
      <c r="B123" s="63" t="s">
        <v>147</v>
      </c>
      <c r="C123" s="64">
        <v>240</v>
      </c>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5">
        <f t="shared" si="20"/>
        <v>0</v>
      </c>
      <c r="AI123" s="65">
        <f t="shared" si="21"/>
        <v>0</v>
      </c>
      <c r="AJ123" s="65">
        <f t="shared" si="22"/>
        <v>0</v>
      </c>
      <c r="AK123" s="65">
        <f t="shared" si="23"/>
        <v>0</v>
      </c>
      <c r="AL123" s="65">
        <f t="shared" si="24"/>
        <v>0</v>
      </c>
      <c r="AM123" s="65">
        <f t="shared" si="25"/>
        <v>0</v>
      </c>
      <c r="AN123" s="65">
        <f t="shared" si="26"/>
        <v>0</v>
      </c>
      <c r="AO123" s="62">
        <f t="shared" si="19"/>
        <v>0</v>
      </c>
    </row>
    <row r="124" spans="1:41" ht="33.75" customHeight="1" x14ac:dyDescent="0.3">
      <c r="A124" s="56">
        <v>8.4</v>
      </c>
      <c r="B124" s="63" t="s">
        <v>148</v>
      </c>
      <c r="C124" s="64">
        <v>241</v>
      </c>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5">
        <f t="shared" si="20"/>
        <v>0</v>
      </c>
      <c r="AI124" s="65">
        <f t="shared" si="21"/>
        <v>0</v>
      </c>
      <c r="AJ124" s="65">
        <f t="shared" si="22"/>
        <v>0</v>
      </c>
      <c r="AK124" s="65">
        <f t="shared" si="23"/>
        <v>0</v>
      </c>
      <c r="AL124" s="65">
        <f t="shared" si="24"/>
        <v>0</v>
      </c>
      <c r="AM124" s="65">
        <f t="shared" si="25"/>
        <v>0</v>
      </c>
      <c r="AN124" s="65">
        <f t="shared" si="26"/>
        <v>0</v>
      </c>
      <c r="AO124" s="62">
        <f t="shared" si="19"/>
        <v>0</v>
      </c>
    </row>
    <row r="125" spans="1:41" ht="33.75" customHeight="1" x14ac:dyDescent="0.3">
      <c r="A125" s="56">
        <v>8.5</v>
      </c>
      <c r="B125" s="63" t="s">
        <v>149</v>
      </c>
      <c r="C125" s="64">
        <v>242</v>
      </c>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5">
        <f t="shared" si="20"/>
        <v>0</v>
      </c>
      <c r="AI125" s="65">
        <f t="shared" si="21"/>
        <v>0</v>
      </c>
      <c r="AJ125" s="65">
        <f t="shared" si="22"/>
        <v>0</v>
      </c>
      <c r="AK125" s="65">
        <f t="shared" si="23"/>
        <v>0</v>
      </c>
      <c r="AL125" s="65">
        <f t="shared" si="24"/>
        <v>0</v>
      </c>
      <c r="AM125" s="65">
        <f t="shared" si="25"/>
        <v>0</v>
      </c>
      <c r="AN125" s="65">
        <f t="shared" si="26"/>
        <v>0</v>
      </c>
      <c r="AO125" s="62">
        <f t="shared" si="19"/>
        <v>0</v>
      </c>
    </row>
    <row r="126" spans="1:41" ht="33.75" customHeight="1" x14ac:dyDescent="0.3">
      <c r="A126" s="56">
        <v>8.6</v>
      </c>
      <c r="B126" s="63" t="s">
        <v>150</v>
      </c>
      <c r="C126" s="64">
        <v>243</v>
      </c>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5">
        <f t="shared" si="20"/>
        <v>0</v>
      </c>
      <c r="AI126" s="65">
        <f t="shared" si="21"/>
        <v>0</v>
      </c>
      <c r="AJ126" s="65">
        <f t="shared" si="22"/>
        <v>0</v>
      </c>
      <c r="AK126" s="65">
        <f t="shared" si="23"/>
        <v>0</v>
      </c>
      <c r="AL126" s="65">
        <f t="shared" si="24"/>
        <v>0</v>
      </c>
      <c r="AM126" s="65">
        <f t="shared" si="25"/>
        <v>0</v>
      </c>
      <c r="AN126" s="65">
        <f t="shared" si="26"/>
        <v>0</v>
      </c>
      <c r="AO126" s="62">
        <f t="shared" si="19"/>
        <v>0</v>
      </c>
    </row>
    <row r="127" spans="1:41" ht="33.75" customHeight="1" x14ac:dyDescent="0.3">
      <c r="A127" s="56">
        <v>8.6999999999999993</v>
      </c>
      <c r="B127" s="63" t="s">
        <v>151</v>
      </c>
      <c r="C127" s="64">
        <v>244</v>
      </c>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5">
        <f t="shared" si="20"/>
        <v>0</v>
      </c>
      <c r="AI127" s="65">
        <f t="shared" si="21"/>
        <v>0</v>
      </c>
      <c r="AJ127" s="65">
        <f t="shared" si="22"/>
        <v>0</v>
      </c>
      <c r="AK127" s="65">
        <f t="shared" si="23"/>
        <v>0</v>
      </c>
      <c r="AL127" s="65">
        <f t="shared" si="24"/>
        <v>0</v>
      </c>
      <c r="AM127" s="65">
        <f t="shared" si="25"/>
        <v>0</v>
      </c>
      <c r="AN127" s="65">
        <f t="shared" si="26"/>
        <v>0</v>
      </c>
      <c r="AO127" s="62">
        <f t="shared" si="19"/>
        <v>0</v>
      </c>
    </row>
    <row r="128" spans="1:41" ht="33.75" customHeight="1" x14ac:dyDescent="0.3">
      <c r="A128" s="56">
        <v>8.8000000000000007</v>
      </c>
      <c r="B128" s="63" t="s">
        <v>152</v>
      </c>
      <c r="C128" s="64">
        <v>245</v>
      </c>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5">
        <f t="shared" si="20"/>
        <v>0</v>
      </c>
      <c r="AI128" s="65">
        <f t="shared" si="21"/>
        <v>0</v>
      </c>
      <c r="AJ128" s="65">
        <f t="shared" si="22"/>
        <v>0</v>
      </c>
      <c r="AK128" s="65">
        <f t="shared" si="23"/>
        <v>0</v>
      </c>
      <c r="AL128" s="65">
        <f t="shared" si="24"/>
        <v>0</v>
      </c>
      <c r="AM128" s="65">
        <f t="shared" si="25"/>
        <v>0</v>
      </c>
      <c r="AN128" s="65">
        <f t="shared" si="26"/>
        <v>0</v>
      </c>
      <c r="AO128" s="62">
        <f t="shared" si="19"/>
        <v>0</v>
      </c>
    </row>
    <row r="129" spans="1:41" ht="33.75" customHeight="1" x14ac:dyDescent="0.3">
      <c r="A129" s="56">
        <v>8.9</v>
      </c>
      <c r="B129" s="63" t="s">
        <v>153</v>
      </c>
      <c r="C129" s="64">
        <v>246</v>
      </c>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5">
        <f t="shared" si="20"/>
        <v>0</v>
      </c>
      <c r="AI129" s="65">
        <f t="shared" si="21"/>
        <v>0</v>
      </c>
      <c r="AJ129" s="65">
        <f t="shared" si="22"/>
        <v>0</v>
      </c>
      <c r="AK129" s="65">
        <f t="shared" si="23"/>
        <v>0</v>
      </c>
      <c r="AL129" s="65">
        <f t="shared" si="24"/>
        <v>0</v>
      </c>
      <c r="AM129" s="65">
        <f t="shared" si="25"/>
        <v>0</v>
      </c>
      <c r="AN129" s="65">
        <f t="shared" si="26"/>
        <v>0</v>
      </c>
      <c r="AO129" s="62">
        <f t="shared" si="19"/>
        <v>0</v>
      </c>
    </row>
    <row r="130" spans="1:41" ht="33.75" customHeight="1" x14ac:dyDescent="0.3">
      <c r="A130" s="56">
        <v>8.1</v>
      </c>
      <c r="B130" s="63" t="s">
        <v>154</v>
      </c>
      <c r="C130" s="64">
        <v>247</v>
      </c>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5">
        <f t="shared" si="20"/>
        <v>0</v>
      </c>
      <c r="AI130" s="65">
        <f t="shared" si="21"/>
        <v>0</v>
      </c>
      <c r="AJ130" s="65">
        <f t="shared" si="22"/>
        <v>0</v>
      </c>
      <c r="AK130" s="65">
        <f t="shared" si="23"/>
        <v>0</v>
      </c>
      <c r="AL130" s="65">
        <f t="shared" si="24"/>
        <v>0</v>
      </c>
      <c r="AM130" s="65">
        <f t="shared" si="25"/>
        <v>0</v>
      </c>
      <c r="AN130" s="65">
        <f t="shared" si="26"/>
        <v>0</v>
      </c>
      <c r="AO130" s="62">
        <f t="shared" si="19"/>
        <v>0</v>
      </c>
    </row>
    <row r="131" spans="1:41" ht="33.75" customHeight="1" x14ac:dyDescent="0.3">
      <c r="A131" s="56">
        <v>8.11</v>
      </c>
      <c r="B131" s="63" t="s">
        <v>155</v>
      </c>
      <c r="C131" s="64">
        <v>248</v>
      </c>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5">
        <f t="shared" si="20"/>
        <v>0</v>
      </c>
      <c r="AI131" s="65">
        <f t="shared" si="21"/>
        <v>0</v>
      </c>
      <c r="AJ131" s="65">
        <f t="shared" si="22"/>
        <v>0</v>
      </c>
      <c r="AK131" s="65">
        <f t="shared" si="23"/>
        <v>0</v>
      </c>
      <c r="AL131" s="65">
        <f t="shared" si="24"/>
        <v>0</v>
      </c>
      <c r="AM131" s="65">
        <f t="shared" si="25"/>
        <v>0</v>
      </c>
      <c r="AN131" s="65">
        <f t="shared" si="26"/>
        <v>0</v>
      </c>
      <c r="AO131" s="62">
        <f t="shared" si="19"/>
        <v>0</v>
      </c>
    </row>
    <row r="132" spans="1:41" ht="33.75" customHeight="1" x14ac:dyDescent="0.3">
      <c r="A132" s="56">
        <v>8.1199999999999992</v>
      </c>
      <c r="B132" s="63" t="s">
        <v>156</v>
      </c>
      <c r="C132" s="64">
        <v>249</v>
      </c>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5">
        <f t="shared" si="20"/>
        <v>0</v>
      </c>
      <c r="AI132" s="65">
        <f t="shared" si="21"/>
        <v>0</v>
      </c>
      <c r="AJ132" s="65">
        <f t="shared" si="22"/>
        <v>0</v>
      </c>
      <c r="AK132" s="65">
        <f t="shared" si="23"/>
        <v>0</v>
      </c>
      <c r="AL132" s="65">
        <f t="shared" si="24"/>
        <v>0</v>
      </c>
      <c r="AM132" s="65">
        <f t="shared" si="25"/>
        <v>0</v>
      </c>
      <c r="AN132" s="65">
        <f t="shared" si="26"/>
        <v>0</v>
      </c>
      <c r="AO132" s="62">
        <f t="shared" si="19"/>
        <v>0</v>
      </c>
    </row>
    <row r="133" spans="1:41" ht="33.75" customHeight="1" x14ac:dyDescent="0.3">
      <c r="A133" s="56">
        <v>8.1300000000000008</v>
      </c>
      <c r="B133" s="63" t="s">
        <v>157</v>
      </c>
      <c r="C133" s="64">
        <v>250</v>
      </c>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5">
        <f t="shared" si="20"/>
        <v>0</v>
      </c>
      <c r="AI133" s="65">
        <f t="shared" si="21"/>
        <v>0</v>
      </c>
      <c r="AJ133" s="65">
        <f t="shared" si="22"/>
        <v>0</v>
      </c>
      <c r="AK133" s="65">
        <f t="shared" si="23"/>
        <v>0</v>
      </c>
      <c r="AL133" s="65">
        <f t="shared" si="24"/>
        <v>0</v>
      </c>
      <c r="AM133" s="65">
        <f t="shared" si="25"/>
        <v>0</v>
      </c>
      <c r="AN133" s="65">
        <f t="shared" si="26"/>
        <v>0</v>
      </c>
      <c r="AO133" s="62">
        <f t="shared" si="19"/>
        <v>0</v>
      </c>
    </row>
    <row r="134" spans="1:41" ht="33.75" customHeight="1" x14ac:dyDescent="0.3">
      <c r="A134" s="56">
        <v>8.14</v>
      </c>
      <c r="B134" s="63" t="s">
        <v>158</v>
      </c>
      <c r="C134" s="64">
        <v>251</v>
      </c>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5">
        <f t="shared" si="20"/>
        <v>0</v>
      </c>
      <c r="AI134" s="65">
        <f t="shared" si="21"/>
        <v>0</v>
      </c>
      <c r="AJ134" s="65">
        <f t="shared" si="22"/>
        <v>0</v>
      </c>
      <c r="AK134" s="65">
        <f t="shared" si="23"/>
        <v>0</v>
      </c>
      <c r="AL134" s="65">
        <f t="shared" si="24"/>
        <v>0</v>
      </c>
      <c r="AM134" s="65">
        <f t="shared" si="25"/>
        <v>0</v>
      </c>
      <c r="AN134" s="65">
        <f t="shared" si="26"/>
        <v>0</v>
      </c>
      <c r="AO134" s="62">
        <f t="shared" si="19"/>
        <v>0</v>
      </c>
    </row>
    <row r="135" spans="1:41" ht="33.75" customHeight="1" x14ac:dyDescent="0.3">
      <c r="A135" s="60">
        <v>9</v>
      </c>
      <c r="B135" s="61" t="s">
        <v>491</v>
      </c>
      <c r="C135" s="64"/>
      <c r="D135" s="62">
        <f>SUM(D136:D141)</f>
        <v>4</v>
      </c>
      <c r="E135" s="62">
        <f t="shared" ref="E135:AG135" si="33">SUM(E136:E141)</f>
        <v>0</v>
      </c>
      <c r="F135" s="62">
        <f t="shared" si="33"/>
        <v>4</v>
      </c>
      <c r="G135" s="62">
        <f t="shared" si="33"/>
        <v>0</v>
      </c>
      <c r="H135" s="62">
        <f t="shared" si="33"/>
        <v>0</v>
      </c>
      <c r="I135" s="62">
        <f t="shared" si="33"/>
        <v>0</v>
      </c>
      <c r="J135" s="62">
        <f t="shared" si="33"/>
        <v>0</v>
      </c>
      <c r="K135" s="62">
        <f t="shared" si="33"/>
        <v>0</v>
      </c>
      <c r="L135" s="62">
        <f t="shared" si="33"/>
        <v>3</v>
      </c>
      <c r="M135" s="62">
        <f t="shared" si="33"/>
        <v>1</v>
      </c>
      <c r="N135" s="62">
        <f t="shared" si="33"/>
        <v>0</v>
      </c>
      <c r="O135" s="62">
        <f t="shared" si="33"/>
        <v>4</v>
      </c>
      <c r="P135" s="62">
        <f t="shared" si="33"/>
        <v>0</v>
      </c>
      <c r="Q135" s="62">
        <f t="shared" si="33"/>
        <v>0</v>
      </c>
      <c r="R135" s="62">
        <f t="shared" si="33"/>
        <v>0</v>
      </c>
      <c r="S135" s="62">
        <f t="shared" si="33"/>
        <v>0</v>
      </c>
      <c r="T135" s="62">
        <f t="shared" si="33"/>
        <v>0</v>
      </c>
      <c r="U135" s="62">
        <f t="shared" si="33"/>
        <v>0</v>
      </c>
      <c r="V135" s="62">
        <f t="shared" si="33"/>
        <v>4</v>
      </c>
      <c r="W135" s="62">
        <f t="shared" si="33"/>
        <v>0</v>
      </c>
      <c r="X135" s="62">
        <f t="shared" si="33"/>
        <v>0</v>
      </c>
      <c r="Y135" s="62">
        <f t="shared" si="33"/>
        <v>0</v>
      </c>
      <c r="Z135" s="62">
        <f t="shared" si="33"/>
        <v>0</v>
      </c>
      <c r="AA135" s="62">
        <f t="shared" si="33"/>
        <v>1</v>
      </c>
      <c r="AB135" s="62">
        <f t="shared" si="33"/>
        <v>1</v>
      </c>
      <c r="AC135" s="62">
        <f t="shared" si="33"/>
        <v>0</v>
      </c>
      <c r="AD135" s="62">
        <f t="shared" si="33"/>
        <v>0</v>
      </c>
      <c r="AE135" s="62">
        <f t="shared" si="33"/>
        <v>0</v>
      </c>
      <c r="AF135" s="62">
        <f t="shared" si="33"/>
        <v>0</v>
      </c>
      <c r="AG135" s="62">
        <f t="shared" si="33"/>
        <v>0</v>
      </c>
      <c r="AH135" s="65">
        <f t="shared" ref="AH135:AN135" si="34">SUM(AH136:AH141)</f>
        <v>8</v>
      </c>
      <c r="AI135" s="65">
        <f t="shared" si="34"/>
        <v>8</v>
      </c>
      <c r="AJ135" s="65">
        <f t="shared" si="34"/>
        <v>4</v>
      </c>
      <c r="AK135" s="65">
        <f t="shared" si="34"/>
        <v>4</v>
      </c>
      <c r="AL135" s="65">
        <f t="shared" si="34"/>
        <v>1</v>
      </c>
      <c r="AM135" s="65">
        <f t="shared" si="34"/>
        <v>1</v>
      </c>
      <c r="AN135" s="65">
        <f t="shared" si="34"/>
        <v>0</v>
      </c>
      <c r="AO135" s="62">
        <f t="shared" si="19"/>
        <v>0</v>
      </c>
    </row>
    <row r="136" spans="1:41" ht="33.75" customHeight="1" x14ac:dyDescent="0.3">
      <c r="A136" s="56">
        <v>9.1</v>
      </c>
      <c r="B136" s="63" t="s">
        <v>159</v>
      </c>
      <c r="C136" s="64">
        <v>252</v>
      </c>
      <c r="D136" s="62">
        <v>1</v>
      </c>
      <c r="E136" s="62"/>
      <c r="F136" s="62"/>
      <c r="G136" s="62"/>
      <c r="H136" s="62"/>
      <c r="I136" s="62"/>
      <c r="J136" s="62"/>
      <c r="K136" s="62"/>
      <c r="L136" s="62"/>
      <c r="M136" s="62"/>
      <c r="N136" s="62"/>
      <c r="O136" s="62"/>
      <c r="P136" s="62"/>
      <c r="Q136" s="62"/>
      <c r="R136" s="62"/>
      <c r="S136" s="62"/>
      <c r="T136" s="62"/>
      <c r="U136" s="62"/>
      <c r="V136" s="62">
        <v>1</v>
      </c>
      <c r="W136" s="62"/>
      <c r="X136" s="62"/>
      <c r="Y136" s="62"/>
      <c r="Z136" s="62"/>
      <c r="AA136" s="62"/>
      <c r="AB136" s="62"/>
      <c r="AC136" s="62"/>
      <c r="AD136" s="62"/>
      <c r="AE136" s="62"/>
      <c r="AF136" s="62"/>
      <c r="AG136" s="62"/>
      <c r="AH136" s="65">
        <f t="shared" si="20"/>
        <v>1</v>
      </c>
      <c r="AI136" s="65">
        <f t="shared" si="21"/>
        <v>1</v>
      </c>
      <c r="AJ136" s="65">
        <f t="shared" si="22"/>
        <v>0</v>
      </c>
      <c r="AK136" s="65">
        <f t="shared" si="23"/>
        <v>0</v>
      </c>
      <c r="AL136" s="65">
        <f t="shared" si="24"/>
        <v>0</v>
      </c>
      <c r="AM136" s="65">
        <f t="shared" si="25"/>
        <v>0</v>
      </c>
      <c r="AN136" s="65">
        <f t="shared" si="26"/>
        <v>0</v>
      </c>
      <c r="AO136" s="62">
        <f t="shared" ref="AO136:AO199" si="35">+AF136+AE136+AD136+AC136</f>
        <v>0</v>
      </c>
    </row>
    <row r="137" spans="1:41" ht="33.75" customHeight="1" x14ac:dyDescent="0.3">
      <c r="A137" s="56">
        <v>9.1999999999999993</v>
      </c>
      <c r="B137" s="63" t="s">
        <v>160</v>
      </c>
      <c r="C137" s="64">
        <v>253</v>
      </c>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5">
        <f t="shared" ref="AH137:AH200" si="36">D137+F137</f>
        <v>0</v>
      </c>
      <c r="AI137" s="65">
        <f t="shared" ref="AI137:AI200" si="37">G137+O137+T137+V137</f>
        <v>0</v>
      </c>
      <c r="AJ137" s="65">
        <f t="shared" ref="AJ137:AJ200" si="38">O137</f>
        <v>0</v>
      </c>
      <c r="AK137" s="65">
        <f t="shared" ref="AK137:AK200" si="39">SUM(L137:N137)</f>
        <v>0</v>
      </c>
      <c r="AL137" s="65">
        <f t="shared" ref="AL137:AL200" si="40">AB137</f>
        <v>0</v>
      </c>
      <c r="AM137" s="65">
        <f t="shared" ref="AM137:AM200" si="41">SUM(X137:AA137)</f>
        <v>0</v>
      </c>
      <c r="AN137" s="65">
        <f t="shared" ref="AN137:AN200" si="42">AG137</f>
        <v>0</v>
      </c>
      <c r="AO137" s="62">
        <f t="shared" si="35"/>
        <v>0</v>
      </c>
    </row>
    <row r="138" spans="1:41" ht="33.75" customHeight="1" x14ac:dyDescent="0.3">
      <c r="A138" s="56">
        <v>9.3000000000000007</v>
      </c>
      <c r="B138" s="63" t="s">
        <v>161</v>
      </c>
      <c r="C138" s="64">
        <v>254</v>
      </c>
      <c r="D138" s="62">
        <v>1</v>
      </c>
      <c r="E138" s="62"/>
      <c r="F138" s="62">
        <v>4</v>
      </c>
      <c r="G138" s="62"/>
      <c r="H138" s="62"/>
      <c r="I138" s="62"/>
      <c r="J138" s="62"/>
      <c r="K138" s="62"/>
      <c r="L138" s="62">
        <v>1</v>
      </c>
      <c r="M138" s="62">
        <v>1</v>
      </c>
      <c r="N138" s="62"/>
      <c r="O138" s="62">
        <v>2</v>
      </c>
      <c r="P138" s="62"/>
      <c r="Q138" s="62"/>
      <c r="R138" s="62"/>
      <c r="S138" s="62"/>
      <c r="T138" s="62"/>
      <c r="U138" s="62"/>
      <c r="V138" s="62">
        <v>3</v>
      </c>
      <c r="W138" s="62"/>
      <c r="X138" s="62"/>
      <c r="Y138" s="62"/>
      <c r="Z138" s="62"/>
      <c r="AA138" s="62">
        <v>1</v>
      </c>
      <c r="AB138" s="62">
        <v>1</v>
      </c>
      <c r="AC138" s="62"/>
      <c r="AD138" s="62"/>
      <c r="AE138" s="62"/>
      <c r="AF138" s="62"/>
      <c r="AG138" s="62"/>
      <c r="AH138" s="65">
        <f t="shared" si="36"/>
        <v>5</v>
      </c>
      <c r="AI138" s="65">
        <f t="shared" si="37"/>
        <v>5</v>
      </c>
      <c r="AJ138" s="65">
        <f t="shared" si="38"/>
        <v>2</v>
      </c>
      <c r="AK138" s="65">
        <f t="shared" si="39"/>
        <v>2</v>
      </c>
      <c r="AL138" s="65">
        <f t="shared" si="40"/>
        <v>1</v>
      </c>
      <c r="AM138" s="65">
        <f t="shared" si="41"/>
        <v>1</v>
      </c>
      <c r="AN138" s="65">
        <f t="shared" si="42"/>
        <v>0</v>
      </c>
      <c r="AO138" s="62">
        <f t="shared" si="35"/>
        <v>0</v>
      </c>
    </row>
    <row r="139" spans="1:41" ht="33.75" customHeight="1" x14ac:dyDescent="0.3">
      <c r="A139" s="56">
        <v>9.4</v>
      </c>
      <c r="B139" s="63" t="s">
        <v>162</v>
      </c>
      <c r="C139" s="64">
        <v>255</v>
      </c>
      <c r="D139" s="62">
        <v>1</v>
      </c>
      <c r="E139" s="62"/>
      <c r="F139" s="62"/>
      <c r="G139" s="62"/>
      <c r="H139" s="62"/>
      <c r="I139" s="62"/>
      <c r="J139" s="62"/>
      <c r="K139" s="62"/>
      <c r="L139" s="62">
        <v>1</v>
      </c>
      <c r="M139" s="62"/>
      <c r="N139" s="62"/>
      <c r="O139" s="62">
        <v>1</v>
      </c>
      <c r="P139" s="62"/>
      <c r="Q139" s="62"/>
      <c r="R139" s="62"/>
      <c r="S139" s="62"/>
      <c r="T139" s="62"/>
      <c r="U139" s="62"/>
      <c r="V139" s="62"/>
      <c r="W139" s="62"/>
      <c r="X139" s="62"/>
      <c r="Y139" s="62"/>
      <c r="Z139" s="62"/>
      <c r="AA139" s="62"/>
      <c r="AB139" s="62"/>
      <c r="AC139" s="62"/>
      <c r="AD139" s="62"/>
      <c r="AE139" s="62"/>
      <c r="AF139" s="62"/>
      <c r="AG139" s="62"/>
      <c r="AH139" s="65">
        <f t="shared" si="36"/>
        <v>1</v>
      </c>
      <c r="AI139" s="65">
        <f t="shared" si="37"/>
        <v>1</v>
      </c>
      <c r="AJ139" s="65">
        <f t="shared" si="38"/>
        <v>1</v>
      </c>
      <c r="AK139" s="65">
        <f t="shared" si="39"/>
        <v>1</v>
      </c>
      <c r="AL139" s="65">
        <f t="shared" si="40"/>
        <v>0</v>
      </c>
      <c r="AM139" s="65">
        <f t="shared" si="41"/>
        <v>0</v>
      </c>
      <c r="AN139" s="65">
        <f t="shared" si="42"/>
        <v>0</v>
      </c>
      <c r="AO139" s="62">
        <f t="shared" si="35"/>
        <v>0</v>
      </c>
    </row>
    <row r="140" spans="1:41" ht="33.75" customHeight="1" x14ac:dyDescent="0.3">
      <c r="A140" s="56">
        <v>9.5</v>
      </c>
      <c r="B140" s="63" t="s">
        <v>163</v>
      </c>
      <c r="C140" s="64">
        <v>256</v>
      </c>
      <c r="D140" s="62">
        <v>1</v>
      </c>
      <c r="E140" s="62"/>
      <c r="F140" s="62"/>
      <c r="G140" s="62"/>
      <c r="H140" s="62"/>
      <c r="I140" s="62"/>
      <c r="J140" s="62"/>
      <c r="K140" s="62"/>
      <c r="L140" s="62">
        <v>1</v>
      </c>
      <c r="M140" s="62"/>
      <c r="N140" s="62"/>
      <c r="O140" s="62">
        <v>1</v>
      </c>
      <c r="P140" s="62"/>
      <c r="Q140" s="62"/>
      <c r="R140" s="62"/>
      <c r="S140" s="62"/>
      <c r="T140" s="62"/>
      <c r="U140" s="62"/>
      <c r="V140" s="62"/>
      <c r="W140" s="62"/>
      <c r="X140" s="62"/>
      <c r="Y140" s="62"/>
      <c r="Z140" s="62"/>
      <c r="AA140" s="62"/>
      <c r="AB140" s="62"/>
      <c r="AC140" s="62"/>
      <c r="AD140" s="62"/>
      <c r="AE140" s="62"/>
      <c r="AF140" s="62"/>
      <c r="AG140" s="62"/>
      <c r="AH140" s="65">
        <f t="shared" si="36"/>
        <v>1</v>
      </c>
      <c r="AI140" s="65">
        <f t="shared" si="37"/>
        <v>1</v>
      </c>
      <c r="AJ140" s="65">
        <f t="shared" si="38"/>
        <v>1</v>
      </c>
      <c r="AK140" s="65">
        <f t="shared" si="39"/>
        <v>1</v>
      </c>
      <c r="AL140" s="65">
        <f t="shared" si="40"/>
        <v>0</v>
      </c>
      <c r="AM140" s="65">
        <f t="shared" si="41"/>
        <v>0</v>
      </c>
      <c r="AN140" s="65">
        <f t="shared" si="42"/>
        <v>0</v>
      </c>
      <c r="AO140" s="62">
        <f t="shared" si="35"/>
        <v>0</v>
      </c>
    </row>
    <row r="141" spans="1:41" ht="33.75" customHeight="1" x14ac:dyDescent="0.3">
      <c r="A141" s="56">
        <v>9.6</v>
      </c>
      <c r="B141" s="63" t="s">
        <v>164</v>
      </c>
      <c r="C141" s="64">
        <v>257</v>
      </c>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5">
        <f t="shared" si="36"/>
        <v>0</v>
      </c>
      <c r="AI141" s="65">
        <f t="shared" si="37"/>
        <v>0</v>
      </c>
      <c r="AJ141" s="65">
        <f t="shared" si="38"/>
        <v>0</v>
      </c>
      <c r="AK141" s="65">
        <f t="shared" si="39"/>
        <v>0</v>
      </c>
      <c r="AL141" s="65">
        <f t="shared" si="40"/>
        <v>0</v>
      </c>
      <c r="AM141" s="65">
        <f t="shared" si="41"/>
        <v>0</v>
      </c>
      <c r="AN141" s="65">
        <f t="shared" si="42"/>
        <v>0</v>
      </c>
      <c r="AO141" s="62">
        <f t="shared" si="35"/>
        <v>0</v>
      </c>
    </row>
    <row r="142" spans="1:41" ht="33.75" customHeight="1" x14ac:dyDescent="0.3">
      <c r="A142" s="60">
        <v>10</v>
      </c>
      <c r="B142" s="61" t="s">
        <v>492</v>
      </c>
      <c r="C142" s="64"/>
      <c r="D142" s="62">
        <f>SUM(D143:D151)</f>
        <v>0</v>
      </c>
      <c r="E142" s="62">
        <f t="shared" ref="E142:AG142" si="43">SUM(E143:E151)</f>
        <v>0</v>
      </c>
      <c r="F142" s="62">
        <f t="shared" si="43"/>
        <v>0</v>
      </c>
      <c r="G142" s="62">
        <f t="shared" si="43"/>
        <v>0</v>
      </c>
      <c r="H142" s="62">
        <f t="shared" si="43"/>
        <v>0</v>
      </c>
      <c r="I142" s="62">
        <f t="shared" si="43"/>
        <v>0</v>
      </c>
      <c r="J142" s="62">
        <f t="shared" si="43"/>
        <v>0</v>
      </c>
      <c r="K142" s="62">
        <f t="shared" si="43"/>
        <v>0</v>
      </c>
      <c r="L142" s="62">
        <f t="shared" si="43"/>
        <v>0</v>
      </c>
      <c r="M142" s="62">
        <f t="shared" si="43"/>
        <v>0</v>
      </c>
      <c r="N142" s="62">
        <f t="shared" si="43"/>
        <v>0</v>
      </c>
      <c r="O142" s="62">
        <f t="shared" si="43"/>
        <v>0</v>
      </c>
      <c r="P142" s="62">
        <f t="shared" si="43"/>
        <v>0</v>
      </c>
      <c r="Q142" s="62">
        <f t="shared" si="43"/>
        <v>0</v>
      </c>
      <c r="R142" s="62">
        <f t="shared" si="43"/>
        <v>0</v>
      </c>
      <c r="S142" s="62">
        <f t="shared" si="43"/>
        <v>0</v>
      </c>
      <c r="T142" s="62">
        <f t="shared" si="43"/>
        <v>0</v>
      </c>
      <c r="U142" s="62">
        <f t="shared" si="43"/>
        <v>0</v>
      </c>
      <c r="V142" s="62">
        <f t="shared" si="43"/>
        <v>0</v>
      </c>
      <c r="W142" s="62">
        <f t="shared" si="43"/>
        <v>0</v>
      </c>
      <c r="X142" s="62">
        <f t="shared" si="43"/>
        <v>0</v>
      </c>
      <c r="Y142" s="62">
        <f t="shared" si="43"/>
        <v>0</v>
      </c>
      <c r="Z142" s="62">
        <f t="shared" si="43"/>
        <v>0</v>
      </c>
      <c r="AA142" s="62">
        <f t="shared" si="43"/>
        <v>0</v>
      </c>
      <c r="AB142" s="62">
        <f t="shared" si="43"/>
        <v>0</v>
      </c>
      <c r="AC142" s="62">
        <f t="shared" si="43"/>
        <v>0</v>
      </c>
      <c r="AD142" s="62">
        <f t="shared" si="43"/>
        <v>0</v>
      </c>
      <c r="AE142" s="62">
        <f t="shared" si="43"/>
        <v>0</v>
      </c>
      <c r="AF142" s="62">
        <f t="shared" si="43"/>
        <v>0</v>
      </c>
      <c r="AG142" s="62">
        <f t="shared" si="43"/>
        <v>0</v>
      </c>
      <c r="AH142" s="65">
        <f t="shared" ref="AH142:AN142" si="44">SUM(AH143:AH151)</f>
        <v>0</v>
      </c>
      <c r="AI142" s="65">
        <f t="shared" si="44"/>
        <v>0</v>
      </c>
      <c r="AJ142" s="65">
        <f t="shared" si="44"/>
        <v>0</v>
      </c>
      <c r="AK142" s="65">
        <f t="shared" si="44"/>
        <v>0</v>
      </c>
      <c r="AL142" s="65">
        <f t="shared" si="44"/>
        <v>0</v>
      </c>
      <c r="AM142" s="65">
        <f t="shared" si="44"/>
        <v>0</v>
      </c>
      <c r="AN142" s="65">
        <f t="shared" si="44"/>
        <v>0</v>
      </c>
      <c r="AO142" s="62">
        <f t="shared" si="35"/>
        <v>0</v>
      </c>
    </row>
    <row r="143" spans="1:41" ht="33.75" customHeight="1" x14ac:dyDescent="0.3">
      <c r="A143" s="56">
        <v>10.1</v>
      </c>
      <c r="B143" s="63" t="s">
        <v>165</v>
      </c>
      <c r="C143" s="64">
        <v>258</v>
      </c>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5">
        <f t="shared" si="36"/>
        <v>0</v>
      </c>
      <c r="AI143" s="65">
        <f t="shared" si="37"/>
        <v>0</v>
      </c>
      <c r="AJ143" s="65">
        <f t="shared" si="38"/>
        <v>0</v>
      </c>
      <c r="AK143" s="65">
        <f t="shared" si="39"/>
        <v>0</v>
      </c>
      <c r="AL143" s="65">
        <f t="shared" si="40"/>
        <v>0</v>
      </c>
      <c r="AM143" s="65">
        <f t="shared" si="41"/>
        <v>0</v>
      </c>
      <c r="AN143" s="65">
        <f t="shared" si="42"/>
        <v>0</v>
      </c>
      <c r="AO143" s="62">
        <f t="shared" si="35"/>
        <v>0</v>
      </c>
    </row>
    <row r="144" spans="1:41" ht="33.75" customHeight="1" x14ac:dyDescent="0.3">
      <c r="A144" s="56">
        <v>10.199999999999999</v>
      </c>
      <c r="B144" s="63" t="s">
        <v>166</v>
      </c>
      <c r="C144" s="64">
        <v>259</v>
      </c>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5">
        <f t="shared" si="36"/>
        <v>0</v>
      </c>
      <c r="AI144" s="65">
        <f t="shared" si="37"/>
        <v>0</v>
      </c>
      <c r="AJ144" s="65">
        <f t="shared" si="38"/>
        <v>0</v>
      </c>
      <c r="AK144" s="65">
        <f t="shared" si="39"/>
        <v>0</v>
      </c>
      <c r="AL144" s="65">
        <f t="shared" si="40"/>
        <v>0</v>
      </c>
      <c r="AM144" s="65">
        <f t="shared" si="41"/>
        <v>0</v>
      </c>
      <c r="AN144" s="65">
        <f t="shared" si="42"/>
        <v>0</v>
      </c>
      <c r="AO144" s="62">
        <f t="shared" si="35"/>
        <v>0</v>
      </c>
    </row>
    <row r="145" spans="1:41" ht="33.75" customHeight="1" x14ac:dyDescent="0.3">
      <c r="A145" s="56">
        <v>10.3</v>
      </c>
      <c r="B145" s="63" t="s">
        <v>167</v>
      </c>
      <c r="C145" s="64">
        <v>260</v>
      </c>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5">
        <f t="shared" si="36"/>
        <v>0</v>
      </c>
      <c r="AI145" s="65">
        <f t="shared" si="37"/>
        <v>0</v>
      </c>
      <c r="AJ145" s="65">
        <f t="shared" si="38"/>
        <v>0</v>
      </c>
      <c r="AK145" s="65">
        <f t="shared" si="39"/>
        <v>0</v>
      </c>
      <c r="AL145" s="65">
        <f t="shared" si="40"/>
        <v>0</v>
      </c>
      <c r="AM145" s="65">
        <f t="shared" si="41"/>
        <v>0</v>
      </c>
      <c r="AN145" s="65">
        <f t="shared" si="42"/>
        <v>0</v>
      </c>
      <c r="AO145" s="62">
        <f t="shared" si="35"/>
        <v>0</v>
      </c>
    </row>
    <row r="146" spans="1:41" ht="33.75" customHeight="1" x14ac:dyDescent="0.3">
      <c r="A146" s="56">
        <v>10.4</v>
      </c>
      <c r="B146" s="63" t="s">
        <v>168</v>
      </c>
      <c r="C146" s="64">
        <v>261</v>
      </c>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5">
        <f t="shared" si="36"/>
        <v>0</v>
      </c>
      <c r="AI146" s="65">
        <f t="shared" si="37"/>
        <v>0</v>
      </c>
      <c r="AJ146" s="65">
        <f t="shared" si="38"/>
        <v>0</v>
      </c>
      <c r="AK146" s="65">
        <f t="shared" si="39"/>
        <v>0</v>
      </c>
      <c r="AL146" s="65">
        <f t="shared" si="40"/>
        <v>0</v>
      </c>
      <c r="AM146" s="65">
        <f t="shared" si="41"/>
        <v>0</v>
      </c>
      <c r="AN146" s="65">
        <f t="shared" si="42"/>
        <v>0</v>
      </c>
      <c r="AO146" s="62">
        <f t="shared" si="35"/>
        <v>0</v>
      </c>
    </row>
    <row r="147" spans="1:41" ht="33.75" customHeight="1" x14ac:dyDescent="0.3">
      <c r="A147" s="56">
        <v>10.5</v>
      </c>
      <c r="B147" s="63" t="s">
        <v>169</v>
      </c>
      <c r="C147" s="64">
        <v>262</v>
      </c>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5">
        <f t="shared" si="36"/>
        <v>0</v>
      </c>
      <c r="AI147" s="65">
        <f t="shared" si="37"/>
        <v>0</v>
      </c>
      <c r="AJ147" s="65">
        <f t="shared" si="38"/>
        <v>0</v>
      </c>
      <c r="AK147" s="65">
        <f t="shared" si="39"/>
        <v>0</v>
      </c>
      <c r="AL147" s="65">
        <f t="shared" si="40"/>
        <v>0</v>
      </c>
      <c r="AM147" s="65">
        <f t="shared" si="41"/>
        <v>0</v>
      </c>
      <c r="AN147" s="65">
        <f t="shared" si="42"/>
        <v>0</v>
      </c>
      <c r="AO147" s="62">
        <f t="shared" si="35"/>
        <v>0</v>
      </c>
    </row>
    <row r="148" spans="1:41" ht="33.75" customHeight="1" x14ac:dyDescent="0.3">
      <c r="A148" s="56">
        <v>10.6</v>
      </c>
      <c r="B148" s="63" t="s">
        <v>170</v>
      </c>
      <c r="C148" s="64">
        <v>263</v>
      </c>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5">
        <f t="shared" si="36"/>
        <v>0</v>
      </c>
      <c r="AI148" s="65">
        <f t="shared" si="37"/>
        <v>0</v>
      </c>
      <c r="AJ148" s="65">
        <f t="shared" si="38"/>
        <v>0</v>
      </c>
      <c r="AK148" s="65">
        <f t="shared" si="39"/>
        <v>0</v>
      </c>
      <c r="AL148" s="65">
        <f t="shared" si="40"/>
        <v>0</v>
      </c>
      <c r="AM148" s="65">
        <f t="shared" si="41"/>
        <v>0</v>
      </c>
      <c r="AN148" s="65">
        <f t="shared" si="42"/>
        <v>0</v>
      </c>
      <c r="AO148" s="62">
        <f t="shared" si="35"/>
        <v>0</v>
      </c>
    </row>
    <row r="149" spans="1:41" ht="33.75" customHeight="1" x14ac:dyDescent="0.3">
      <c r="A149" s="56">
        <v>10.7</v>
      </c>
      <c r="B149" s="63" t="s">
        <v>171</v>
      </c>
      <c r="C149" s="64">
        <v>264</v>
      </c>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5">
        <f t="shared" si="36"/>
        <v>0</v>
      </c>
      <c r="AI149" s="65">
        <f t="shared" si="37"/>
        <v>0</v>
      </c>
      <c r="AJ149" s="65">
        <f t="shared" si="38"/>
        <v>0</v>
      </c>
      <c r="AK149" s="65">
        <f t="shared" si="39"/>
        <v>0</v>
      </c>
      <c r="AL149" s="65">
        <f t="shared" si="40"/>
        <v>0</v>
      </c>
      <c r="AM149" s="65">
        <f t="shared" si="41"/>
        <v>0</v>
      </c>
      <c r="AN149" s="65">
        <f t="shared" si="42"/>
        <v>0</v>
      </c>
      <c r="AO149" s="62">
        <f t="shared" si="35"/>
        <v>0</v>
      </c>
    </row>
    <row r="150" spans="1:41" ht="33.75" customHeight="1" x14ac:dyDescent="0.3">
      <c r="A150" s="56">
        <v>10.8</v>
      </c>
      <c r="B150" s="63" t="s">
        <v>172</v>
      </c>
      <c r="C150" s="64">
        <v>265</v>
      </c>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5">
        <f t="shared" si="36"/>
        <v>0</v>
      </c>
      <c r="AI150" s="65">
        <f t="shared" si="37"/>
        <v>0</v>
      </c>
      <c r="AJ150" s="65">
        <f t="shared" si="38"/>
        <v>0</v>
      </c>
      <c r="AK150" s="65">
        <f t="shared" si="39"/>
        <v>0</v>
      </c>
      <c r="AL150" s="65">
        <f t="shared" si="40"/>
        <v>0</v>
      </c>
      <c r="AM150" s="65">
        <f t="shared" si="41"/>
        <v>0</v>
      </c>
      <c r="AN150" s="65">
        <f t="shared" si="42"/>
        <v>0</v>
      </c>
      <c r="AO150" s="62">
        <f t="shared" si="35"/>
        <v>0</v>
      </c>
    </row>
    <row r="151" spans="1:41" ht="33.75" customHeight="1" x14ac:dyDescent="0.3">
      <c r="A151" s="56">
        <v>10.9</v>
      </c>
      <c r="B151" s="63" t="s">
        <v>173</v>
      </c>
      <c r="C151" s="64">
        <v>266</v>
      </c>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5">
        <f t="shared" si="36"/>
        <v>0</v>
      </c>
      <c r="AI151" s="65">
        <f t="shared" si="37"/>
        <v>0</v>
      </c>
      <c r="AJ151" s="65">
        <f t="shared" si="38"/>
        <v>0</v>
      </c>
      <c r="AK151" s="65">
        <f t="shared" si="39"/>
        <v>0</v>
      </c>
      <c r="AL151" s="65">
        <f t="shared" si="40"/>
        <v>0</v>
      </c>
      <c r="AM151" s="65">
        <f t="shared" si="41"/>
        <v>0</v>
      </c>
      <c r="AN151" s="65">
        <f t="shared" si="42"/>
        <v>0</v>
      </c>
      <c r="AO151" s="62">
        <f t="shared" si="35"/>
        <v>0</v>
      </c>
    </row>
    <row r="152" spans="1:41" ht="33.75" customHeight="1" x14ac:dyDescent="0.3">
      <c r="A152" s="60">
        <v>11</v>
      </c>
      <c r="B152" s="61" t="s">
        <v>488</v>
      </c>
      <c r="C152" s="64"/>
      <c r="D152" s="62">
        <f>SUM(D153:D182)</f>
        <v>0</v>
      </c>
      <c r="E152" s="62">
        <f t="shared" ref="E152:AG152" si="45">SUM(E153:E182)</f>
        <v>0</v>
      </c>
      <c r="F152" s="62">
        <f t="shared" si="45"/>
        <v>0</v>
      </c>
      <c r="G152" s="62">
        <f t="shared" si="45"/>
        <v>0</v>
      </c>
      <c r="H152" s="62">
        <f t="shared" si="45"/>
        <v>0</v>
      </c>
      <c r="I152" s="62">
        <f t="shared" si="45"/>
        <v>0</v>
      </c>
      <c r="J152" s="62">
        <f t="shared" si="45"/>
        <v>0</v>
      </c>
      <c r="K152" s="62">
        <f t="shared" si="45"/>
        <v>0</v>
      </c>
      <c r="L152" s="62">
        <f t="shared" si="45"/>
        <v>0</v>
      </c>
      <c r="M152" s="62">
        <f t="shared" si="45"/>
        <v>0</v>
      </c>
      <c r="N152" s="62">
        <f t="shared" si="45"/>
        <v>0</v>
      </c>
      <c r="O152" s="62">
        <f t="shared" si="45"/>
        <v>0</v>
      </c>
      <c r="P152" s="62">
        <f t="shared" si="45"/>
        <v>0</v>
      </c>
      <c r="Q152" s="62">
        <f t="shared" si="45"/>
        <v>0</v>
      </c>
      <c r="R152" s="62">
        <f t="shared" si="45"/>
        <v>0</v>
      </c>
      <c r="S152" s="62">
        <f t="shared" si="45"/>
        <v>0</v>
      </c>
      <c r="T152" s="62">
        <f t="shared" si="45"/>
        <v>0</v>
      </c>
      <c r="U152" s="62">
        <f t="shared" si="45"/>
        <v>0</v>
      </c>
      <c r="V152" s="62">
        <f t="shared" si="45"/>
        <v>0</v>
      </c>
      <c r="W152" s="62">
        <f t="shared" si="45"/>
        <v>0</v>
      </c>
      <c r="X152" s="62">
        <f t="shared" si="45"/>
        <v>0</v>
      </c>
      <c r="Y152" s="62">
        <f t="shared" si="45"/>
        <v>0</v>
      </c>
      <c r="Z152" s="62">
        <f t="shared" si="45"/>
        <v>0</v>
      </c>
      <c r="AA152" s="62">
        <f t="shared" si="45"/>
        <v>0</v>
      </c>
      <c r="AB152" s="62">
        <f t="shared" si="45"/>
        <v>0</v>
      </c>
      <c r="AC152" s="62">
        <f t="shared" si="45"/>
        <v>0</v>
      </c>
      <c r="AD152" s="62">
        <f t="shared" si="45"/>
        <v>0</v>
      </c>
      <c r="AE152" s="62">
        <f t="shared" si="45"/>
        <v>0</v>
      </c>
      <c r="AF152" s="62">
        <f t="shared" si="45"/>
        <v>0</v>
      </c>
      <c r="AG152" s="62">
        <f t="shared" si="45"/>
        <v>0</v>
      </c>
      <c r="AH152" s="65">
        <f t="shared" ref="AH152:AN152" si="46">SUM(AH153:AH182)</f>
        <v>0</v>
      </c>
      <c r="AI152" s="65">
        <f t="shared" si="46"/>
        <v>0</v>
      </c>
      <c r="AJ152" s="65">
        <f t="shared" si="46"/>
        <v>0</v>
      </c>
      <c r="AK152" s="65">
        <f t="shared" si="46"/>
        <v>0</v>
      </c>
      <c r="AL152" s="65">
        <f t="shared" si="46"/>
        <v>0</v>
      </c>
      <c r="AM152" s="65">
        <f t="shared" si="46"/>
        <v>0</v>
      </c>
      <c r="AN152" s="65">
        <f t="shared" si="46"/>
        <v>0</v>
      </c>
      <c r="AO152" s="62">
        <f t="shared" si="35"/>
        <v>0</v>
      </c>
    </row>
    <row r="153" spans="1:41" ht="33.75" customHeight="1" x14ac:dyDescent="0.3">
      <c r="A153" s="56">
        <v>11.1</v>
      </c>
      <c r="B153" s="63" t="s">
        <v>174</v>
      </c>
      <c r="C153" s="64">
        <v>267</v>
      </c>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v>0</v>
      </c>
      <c r="AD153" s="62">
        <v>0</v>
      </c>
      <c r="AE153" s="62">
        <v>0</v>
      </c>
      <c r="AF153" s="62">
        <v>0</v>
      </c>
      <c r="AG153" s="62">
        <v>0</v>
      </c>
      <c r="AH153" s="65">
        <f t="shared" si="36"/>
        <v>0</v>
      </c>
      <c r="AI153" s="65">
        <f t="shared" si="37"/>
        <v>0</v>
      </c>
      <c r="AJ153" s="65">
        <f t="shared" si="38"/>
        <v>0</v>
      </c>
      <c r="AK153" s="65">
        <f t="shared" si="39"/>
        <v>0</v>
      </c>
      <c r="AL153" s="65">
        <f t="shared" si="40"/>
        <v>0</v>
      </c>
      <c r="AM153" s="65">
        <f t="shared" si="41"/>
        <v>0</v>
      </c>
      <c r="AN153" s="65">
        <f t="shared" si="42"/>
        <v>0</v>
      </c>
      <c r="AO153" s="62">
        <f t="shared" si="35"/>
        <v>0</v>
      </c>
    </row>
    <row r="154" spans="1:41" ht="33.75" customHeight="1" x14ac:dyDescent="0.3">
      <c r="A154" s="56">
        <v>11.2</v>
      </c>
      <c r="B154" s="63" t="s">
        <v>175</v>
      </c>
      <c r="C154" s="64">
        <v>268</v>
      </c>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v>0</v>
      </c>
      <c r="AD154" s="62">
        <v>0</v>
      </c>
      <c r="AE154" s="62">
        <v>0</v>
      </c>
      <c r="AF154" s="62">
        <v>0</v>
      </c>
      <c r="AG154" s="62">
        <v>0</v>
      </c>
      <c r="AH154" s="65">
        <f t="shared" si="36"/>
        <v>0</v>
      </c>
      <c r="AI154" s="65">
        <f t="shared" si="37"/>
        <v>0</v>
      </c>
      <c r="AJ154" s="65">
        <f t="shared" si="38"/>
        <v>0</v>
      </c>
      <c r="AK154" s="65">
        <f t="shared" si="39"/>
        <v>0</v>
      </c>
      <c r="AL154" s="65">
        <f t="shared" si="40"/>
        <v>0</v>
      </c>
      <c r="AM154" s="65">
        <f t="shared" si="41"/>
        <v>0</v>
      </c>
      <c r="AN154" s="65">
        <f t="shared" si="42"/>
        <v>0</v>
      </c>
      <c r="AO154" s="62">
        <f t="shared" si="35"/>
        <v>0</v>
      </c>
    </row>
    <row r="155" spans="1:41" ht="33.75" customHeight="1" x14ac:dyDescent="0.3">
      <c r="A155" s="56">
        <v>11.3</v>
      </c>
      <c r="B155" s="63" t="s">
        <v>176</v>
      </c>
      <c r="C155" s="64">
        <v>269</v>
      </c>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v>0</v>
      </c>
      <c r="AD155" s="62">
        <v>0</v>
      </c>
      <c r="AE155" s="62">
        <v>0</v>
      </c>
      <c r="AF155" s="62">
        <v>0</v>
      </c>
      <c r="AG155" s="62">
        <v>0</v>
      </c>
      <c r="AH155" s="65">
        <f t="shared" si="36"/>
        <v>0</v>
      </c>
      <c r="AI155" s="65">
        <f t="shared" si="37"/>
        <v>0</v>
      </c>
      <c r="AJ155" s="65">
        <f t="shared" si="38"/>
        <v>0</v>
      </c>
      <c r="AK155" s="65">
        <f t="shared" si="39"/>
        <v>0</v>
      </c>
      <c r="AL155" s="65">
        <f t="shared" si="40"/>
        <v>0</v>
      </c>
      <c r="AM155" s="65">
        <f t="shared" si="41"/>
        <v>0</v>
      </c>
      <c r="AN155" s="65">
        <f t="shared" si="42"/>
        <v>0</v>
      </c>
      <c r="AO155" s="62">
        <f t="shared" si="35"/>
        <v>0</v>
      </c>
    </row>
    <row r="156" spans="1:41" ht="33.75" customHeight="1" x14ac:dyDescent="0.3">
      <c r="A156" s="56">
        <v>11.4</v>
      </c>
      <c r="B156" s="63" t="s">
        <v>177</v>
      </c>
      <c r="C156" s="64">
        <v>270</v>
      </c>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v>0</v>
      </c>
      <c r="AD156" s="62">
        <v>0</v>
      </c>
      <c r="AE156" s="62">
        <v>0</v>
      </c>
      <c r="AF156" s="62">
        <v>0</v>
      </c>
      <c r="AG156" s="62">
        <v>0</v>
      </c>
      <c r="AH156" s="65">
        <f t="shared" si="36"/>
        <v>0</v>
      </c>
      <c r="AI156" s="65">
        <f t="shared" si="37"/>
        <v>0</v>
      </c>
      <c r="AJ156" s="65">
        <f t="shared" si="38"/>
        <v>0</v>
      </c>
      <c r="AK156" s="65">
        <f t="shared" si="39"/>
        <v>0</v>
      </c>
      <c r="AL156" s="65">
        <f t="shared" si="40"/>
        <v>0</v>
      </c>
      <c r="AM156" s="65">
        <f t="shared" si="41"/>
        <v>0</v>
      </c>
      <c r="AN156" s="65">
        <f t="shared" si="42"/>
        <v>0</v>
      </c>
      <c r="AO156" s="62">
        <f t="shared" si="35"/>
        <v>0</v>
      </c>
    </row>
    <row r="157" spans="1:41" ht="33.75" customHeight="1" x14ac:dyDescent="0.3">
      <c r="A157" s="56">
        <v>11.5</v>
      </c>
      <c r="B157" s="63" t="s">
        <v>178</v>
      </c>
      <c r="C157" s="64">
        <v>271</v>
      </c>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v>0</v>
      </c>
      <c r="AD157" s="62">
        <v>0</v>
      </c>
      <c r="AE157" s="62">
        <v>0</v>
      </c>
      <c r="AF157" s="62">
        <v>0</v>
      </c>
      <c r="AG157" s="62">
        <v>0</v>
      </c>
      <c r="AH157" s="65">
        <f t="shared" si="36"/>
        <v>0</v>
      </c>
      <c r="AI157" s="65">
        <f t="shared" si="37"/>
        <v>0</v>
      </c>
      <c r="AJ157" s="65">
        <f t="shared" si="38"/>
        <v>0</v>
      </c>
      <c r="AK157" s="65">
        <f t="shared" si="39"/>
        <v>0</v>
      </c>
      <c r="AL157" s="65">
        <f t="shared" si="40"/>
        <v>0</v>
      </c>
      <c r="AM157" s="65">
        <f t="shared" si="41"/>
        <v>0</v>
      </c>
      <c r="AN157" s="65">
        <f t="shared" si="42"/>
        <v>0</v>
      </c>
      <c r="AO157" s="62">
        <f t="shared" si="35"/>
        <v>0</v>
      </c>
    </row>
    <row r="158" spans="1:41" ht="33.75" customHeight="1" x14ac:dyDescent="0.3">
      <c r="A158" s="56">
        <v>11.6</v>
      </c>
      <c r="B158" s="63" t="s">
        <v>179</v>
      </c>
      <c r="C158" s="64">
        <v>272</v>
      </c>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v>0</v>
      </c>
      <c r="AD158" s="62">
        <v>0</v>
      </c>
      <c r="AE158" s="62">
        <v>0</v>
      </c>
      <c r="AF158" s="62">
        <v>0</v>
      </c>
      <c r="AG158" s="62">
        <v>0</v>
      </c>
      <c r="AH158" s="65">
        <f t="shared" si="36"/>
        <v>0</v>
      </c>
      <c r="AI158" s="65">
        <f t="shared" si="37"/>
        <v>0</v>
      </c>
      <c r="AJ158" s="65">
        <f t="shared" si="38"/>
        <v>0</v>
      </c>
      <c r="AK158" s="65">
        <f t="shared" si="39"/>
        <v>0</v>
      </c>
      <c r="AL158" s="65">
        <f t="shared" si="40"/>
        <v>0</v>
      </c>
      <c r="AM158" s="65">
        <f t="shared" si="41"/>
        <v>0</v>
      </c>
      <c r="AN158" s="65">
        <f t="shared" si="42"/>
        <v>0</v>
      </c>
      <c r="AO158" s="62">
        <f t="shared" si="35"/>
        <v>0</v>
      </c>
    </row>
    <row r="159" spans="1:41" ht="33.75" customHeight="1" x14ac:dyDescent="0.3">
      <c r="A159" s="56">
        <v>11.7</v>
      </c>
      <c r="B159" s="63" t="s">
        <v>180</v>
      </c>
      <c r="C159" s="64">
        <v>273</v>
      </c>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v>0</v>
      </c>
      <c r="AD159" s="62">
        <v>0</v>
      </c>
      <c r="AE159" s="62">
        <v>0</v>
      </c>
      <c r="AF159" s="62">
        <v>0</v>
      </c>
      <c r="AG159" s="62">
        <v>0</v>
      </c>
      <c r="AH159" s="65">
        <f t="shared" si="36"/>
        <v>0</v>
      </c>
      <c r="AI159" s="65">
        <f t="shared" si="37"/>
        <v>0</v>
      </c>
      <c r="AJ159" s="65">
        <f t="shared" si="38"/>
        <v>0</v>
      </c>
      <c r="AK159" s="65">
        <f t="shared" si="39"/>
        <v>0</v>
      </c>
      <c r="AL159" s="65">
        <f t="shared" si="40"/>
        <v>0</v>
      </c>
      <c r="AM159" s="65">
        <f t="shared" si="41"/>
        <v>0</v>
      </c>
      <c r="AN159" s="65">
        <f t="shared" si="42"/>
        <v>0</v>
      </c>
      <c r="AO159" s="62">
        <f t="shared" si="35"/>
        <v>0</v>
      </c>
    </row>
    <row r="160" spans="1:41" ht="33.75" customHeight="1" x14ac:dyDescent="0.3">
      <c r="A160" s="56">
        <v>11.8</v>
      </c>
      <c r="B160" s="63" t="s">
        <v>181</v>
      </c>
      <c r="C160" s="64">
        <v>274</v>
      </c>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v>0</v>
      </c>
      <c r="AD160" s="62">
        <v>0</v>
      </c>
      <c r="AE160" s="62">
        <v>0</v>
      </c>
      <c r="AF160" s="62">
        <v>0</v>
      </c>
      <c r="AG160" s="62">
        <v>0</v>
      </c>
      <c r="AH160" s="65">
        <f t="shared" si="36"/>
        <v>0</v>
      </c>
      <c r="AI160" s="65">
        <f t="shared" si="37"/>
        <v>0</v>
      </c>
      <c r="AJ160" s="65">
        <f t="shared" si="38"/>
        <v>0</v>
      </c>
      <c r="AK160" s="65">
        <f t="shared" si="39"/>
        <v>0</v>
      </c>
      <c r="AL160" s="65">
        <f t="shared" si="40"/>
        <v>0</v>
      </c>
      <c r="AM160" s="65">
        <f t="shared" si="41"/>
        <v>0</v>
      </c>
      <c r="AN160" s="65">
        <f t="shared" si="42"/>
        <v>0</v>
      </c>
      <c r="AO160" s="62">
        <f t="shared" si="35"/>
        <v>0</v>
      </c>
    </row>
    <row r="161" spans="1:41" ht="33.75" customHeight="1" x14ac:dyDescent="0.3">
      <c r="A161" s="56">
        <v>11.9</v>
      </c>
      <c r="B161" s="63" t="s">
        <v>182</v>
      </c>
      <c r="C161" s="64">
        <v>275</v>
      </c>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v>0</v>
      </c>
      <c r="AD161" s="62">
        <v>0</v>
      </c>
      <c r="AE161" s="62">
        <v>0</v>
      </c>
      <c r="AF161" s="62">
        <v>0</v>
      </c>
      <c r="AG161" s="62">
        <v>0</v>
      </c>
      <c r="AH161" s="65">
        <f t="shared" si="36"/>
        <v>0</v>
      </c>
      <c r="AI161" s="65">
        <f t="shared" si="37"/>
        <v>0</v>
      </c>
      <c r="AJ161" s="65">
        <f t="shared" si="38"/>
        <v>0</v>
      </c>
      <c r="AK161" s="65">
        <f t="shared" si="39"/>
        <v>0</v>
      </c>
      <c r="AL161" s="65">
        <f t="shared" si="40"/>
        <v>0</v>
      </c>
      <c r="AM161" s="65">
        <f t="shared" si="41"/>
        <v>0</v>
      </c>
      <c r="AN161" s="65">
        <f t="shared" si="42"/>
        <v>0</v>
      </c>
      <c r="AO161" s="62">
        <f t="shared" si="35"/>
        <v>0</v>
      </c>
    </row>
    <row r="162" spans="1:41" ht="33.75" customHeight="1" x14ac:dyDescent="0.3">
      <c r="A162" s="56">
        <v>11.1</v>
      </c>
      <c r="B162" s="63" t="s">
        <v>183</v>
      </c>
      <c r="C162" s="64">
        <v>276</v>
      </c>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v>0</v>
      </c>
      <c r="AD162" s="62">
        <v>0</v>
      </c>
      <c r="AE162" s="62">
        <v>0</v>
      </c>
      <c r="AF162" s="62">
        <v>0</v>
      </c>
      <c r="AG162" s="62">
        <v>0</v>
      </c>
      <c r="AH162" s="65">
        <f t="shared" si="36"/>
        <v>0</v>
      </c>
      <c r="AI162" s="65">
        <f t="shared" si="37"/>
        <v>0</v>
      </c>
      <c r="AJ162" s="65">
        <f t="shared" si="38"/>
        <v>0</v>
      </c>
      <c r="AK162" s="65">
        <f t="shared" si="39"/>
        <v>0</v>
      </c>
      <c r="AL162" s="65">
        <f t="shared" si="40"/>
        <v>0</v>
      </c>
      <c r="AM162" s="65">
        <f t="shared" si="41"/>
        <v>0</v>
      </c>
      <c r="AN162" s="65">
        <f t="shared" si="42"/>
        <v>0</v>
      </c>
      <c r="AO162" s="62">
        <f t="shared" si="35"/>
        <v>0</v>
      </c>
    </row>
    <row r="163" spans="1:41" ht="33.75" customHeight="1" x14ac:dyDescent="0.3">
      <c r="A163" s="56">
        <v>11.11</v>
      </c>
      <c r="B163" s="63" t="s">
        <v>184</v>
      </c>
      <c r="C163" s="64">
        <v>277</v>
      </c>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v>0</v>
      </c>
      <c r="AD163" s="62">
        <v>0</v>
      </c>
      <c r="AE163" s="62">
        <v>0</v>
      </c>
      <c r="AF163" s="62">
        <v>0</v>
      </c>
      <c r="AG163" s="62">
        <v>0</v>
      </c>
      <c r="AH163" s="65">
        <f t="shared" si="36"/>
        <v>0</v>
      </c>
      <c r="AI163" s="65">
        <f t="shared" si="37"/>
        <v>0</v>
      </c>
      <c r="AJ163" s="65">
        <f t="shared" si="38"/>
        <v>0</v>
      </c>
      <c r="AK163" s="65">
        <f t="shared" si="39"/>
        <v>0</v>
      </c>
      <c r="AL163" s="65">
        <f t="shared" si="40"/>
        <v>0</v>
      </c>
      <c r="AM163" s="65">
        <f t="shared" si="41"/>
        <v>0</v>
      </c>
      <c r="AN163" s="65">
        <f t="shared" si="42"/>
        <v>0</v>
      </c>
      <c r="AO163" s="62">
        <f t="shared" si="35"/>
        <v>0</v>
      </c>
    </row>
    <row r="164" spans="1:41" ht="33.75" customHeight="1" x14ac:dyDescent="0.3">
      <c r="A164" s="56">
        <v>11.12</v>
      </c>
      <c r="B164" s="67" t="s">
        <v>185</v>
      </c>
      <c r="C164" s="64">
        <v>278</v>
      </c>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v>0</v>
      </c>
      <c r="AD164" s="62">
        <v>0</v>
      </c>
      <c r="AE164" s="62">
        <v>0</v>
      </c>
      <c r="AF164" s="62">
        <v>0</v>
      </c>
      <c r="AG164" s="62">
        <v>0</v>
      </c>
      <c r="AH164" s="65">
        <f t="shared" si="36"/>
        <v>0</v>
      </c>
      <c r="AI164" s="65">
        <f t="shared" si="37"/>
        <v>0</v>
      </c>
      <c r="AJ164" s="65">
        <f t="shared" si="38"/>
        <v>0</v>
      </c>
      <c r="AK164" s="65">
        <f t="shared" si="39"/>
        <v>0</v>
      </c>
      <c r="AL164" s="65">
        <f t="shared" si="40"/>
        <v>0</v>
      </c>
      <c r="AM164" s="65">
        <f t="shared" si="41"/>
        <v>0</v>
      </c>
      <c r="AN164" s="65">
        <f t="shared" si="42"/>
        <v>0</v>
      </c>
      <c r="AO164" s="62">
        <f t="shared" si="35"/>
        <v>0</v>
      </c>
    </row>
    <row r="165" spans="1:41" ht="33.75" customHeight="1" x14ac:dyDescent="0.3">
      <c r="A165" s="56">
        <v>11.13</v>
      </c>
      <c r="B165" s="63" t="s">
        <v>186</v>
      </c>
      <c r="C165" s="64">
        <v>279</v>
      </c>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v>0</v>
      </c>
      <c r="AD165" s="62">
        <v>0</v>
      </c>
      <c r="AE165" s="62">
        <v>0</v>
      </c>
      <c r="AF165" s="62">
        <v>0</v>
      </c>
      <c r="AG165" s="62">
        <v>0</v>
      </c>
      <c r="AH165" s="65">
        <f t="shared" si="36"/>
        <v>0</v>
      </c>
      <c r="AI165" s="65">
        <f t="shared" si="37"/>
        <v>0</v>
      </c>
      <c r="AJ165" s="65">
        <f t="shared" si="38"/>
        <v>0</v>
      </c>
      <c r="AK165" s="65">
        <f t="shared" si="39"/>
        <v>0</v>
      </c>
      <c r="AL165" s="65">
        <f t="shared" si="40"/>
        <v>0</v>
      </c>
      <c r="AM165" s="65">
        <f t="shared" si="41"/>
        <v>0</v>
      </c>
      <c r="AN165" s="65">
        <f t="shared" si="42"/>
        <v>0</v>
      </c>
      <c r="AO165" s="62">
        <f t="shared" si="35"/>
        <v>0</v>
      </c>
    </row>
    <row r="166" spans="1:41" ht="33.75" customHeight="1" x14ac:dyDescent="0.3">
      <c r="A166" s="56">
        <v>11.14</v>
      </c>
      <c r="B166" s="63" t="s">
        <v>187</v>
      </c>
      <c r="C166" s="64">
        <v>280</v>
      </c>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v>0</v>
      </c>
      <c r="AD166" s="62">
        <v>0</v>
      </c>
      <c r="AE166" s="62">
        <v>0</v>
      </c>
      <c r="AF166" s="62">
        <v>0</v>
      </c>
      <c r="AG166" s="62">
        <v>0</v>
      </c>
      <c r="AH166" s="65">
        <f t="shared" si="36"/>
        <v>0</v>
      </c>
      <c r="AI166" s="65">
        <f t="shared" si="37"/>
        <v>0</v>
      </c>
      <c r="AJ166" s="65">
        <f t="shared" si="38"/>
        <v>0</v>
      </c>
      <c r="AK166" s="65">
        <f t="shared" si="39"/>
        <v>0</v>
      </c>
      <c r="AL166" s="65">
        <f t="shared" si="40"/>
        <v>0</v>
      </c>
      <c r="AM166" s="65">
        <f t="shared" si="41"/>
        <v>0</v>
      </c>
      <c r="AN166" s="65">
        <f t="shared" si="42"/>
        <v>0</v>
      </c>
      <c r="AO166" s="62">
        <f t="shared" si="35"/>
        <v>0</v>
      </c>
    </row>
    <row r="167" spans="1:41" ht="33.75" customHeight="1" x14ac:dyDescent="0.3">
      <c r="A167" s="56">
        <v>11.15</v>
      </c>
      <c r="B167" s="63" t="s">
        <v>188</v>
      </c>
      <c r="C167" s="64">
        <v>281</v>
      </c>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v>0</v>
      </c>
      <c r="AD167" s="62">
        <v>0</v>
      </c>
      <c r="AE167" s="62">
        <v>0</v>
      </c>
      <c r="AF167" s="62">
        <v>0</v>
      </c>
      <c r="AG167" s="62">
        <v>0</v>
      </c>
      <c r="AH167" s="65">
        <f t="shared" si="36"/>
        <v>0</v>
      </c>
      <c r="AI167" s="65">
        <f t="shared" si="37"/>
        <v>0</v>
      </c>
      <c r="AJ167" s="65">
        <f t="shared" si="38"/>
        <v>0</v>
      </c>
      <c r="AK167" s="65">
        <f t="shared" si="39"/>
        <v>0</v>
      </c>
      <c r="AL167" s="65">
        <f t="shared" si="40"/>
        <v>0</v>
      </c>
      <c r="AM167" s="65">
        <f t="shared" si="41"/>
        <v>0</v>
      </c>
      <c r="AN167" s="65">
        <f t="shared" si="42"/>
        <v>0</v>
      </c>
      <c r="AO167" s="62">
        <f t="shared" si="35"/>
        <v>0</v>
      </c>
    </row>
    <row r="168" spans="1:41" ht="33.75" customHeight="1" x14ac:dyDescent="0.3">
      <c r="A168" s="56">
        <v>11.16</v>
      </c>
      <c r="B168" s="63" t="s">
        <v>189</v>
      </c>
      <c r="C168" s="64">
        <v>282</v>
      </c>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v>0</v>
      </c>
      <c r="AD168" s="62">
        <v>0</v>
      </c>
      <c r="AE168" s="62">
        <v>0</v>
      </c>
      <c r="AF168" s="62">
        <v>0</v>
      </c>
      <c r="AG168" s="62">
        <v>0</v>
      </c>
      <c r="AH168" s="65">
        <f t="shared" si="36"/>
        <v>0</v>
      </c>
      <c r="AI168" s="65">
        <f t="shared" si="37"/>
        <v>0</v>
      </c>
      <c r="AJ168" s="65">
        <f t="shared" si="38"/>
        <v>0</v>
      </c>
      <c r="AK168" s="65">
        <f t="shared" si="39"/>
        <v>0</v>
      </c>
      <c r="AL168" s="65">
        <f t="shared" si="40"/>
        <v>0</v>
      </c>
      <c r="AM168" s="65">
        <f t="shared" si="41"/>
        <v>0</v>
      </c>
      <c r="AN168" s="65">
        <f t="shared" si="42"/>
        <v>0</v>
      </c>
      <c r="AO168" s="62">
        <f t="shared" si="35"/>
        <v>0</v>
      </c>
    </row>
    <row r="169" spans="1:41" ht="33.75" customHeight="1" x14ac:dyDescent="0.3">
      <c r="A169" s="56">
        <v>11.17</v>
      </c>
      <c r="B169" s="63" t="s">
        <v>190</v>
      </c>
      <c r="C169" s="64">
        <v>283</v>
      </c>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v>0</v>
      </c>
      <c r="AD169" s="62">
        <v>0</v>
      </c>
      <c r="AE169" s="62">
        <v>0</v>
      </c>
      <c r="AF169" s="62">
        <v>0</v>
      </c>
      <c r="AG169" s="62">
        <v>0</v>
      </c>
      <c r="AH169" s="65">
        <f t="shared" si="36"/>
        <v>0</v>
      </c>
      <c r="AI169" s="65">
        <f t="shared" si="37"/>
        <v>0</v>
      </c>
      <c r="AJ169" s="65">
        <f t="shared" si="38"/>
        <v>0</v>
      </c>
      <c r="AK169" s="65">
        <f t="shared" si="39"/>
        <v>0</v>
      </c>
      <c r="AL169" s="65">
        <f t="shared" si="40"/>
        <v>0</v>
      </c>
      <c r="AM169" s="65">
        <f t="shared" si="41"/>
        <v>0</v>
      </c>
      <c r="AN169" s="65">
        <f t="shared" si="42"/>
        <v>0</v>
      </c>
      <c r="AO169" s="62">
        <f t="shared" si="35"/>
        <v>0</v>
      </c>
    </row>
    <row r="170" spans="1:41" ht="33.75" customHeight="1" x14ac:dyDescent="0.3">
      <c r="A170" s="56">
        <v>11.18</v>
      </c>
      <c r="B170" s="63" t="s">
        <v>191</v>
      </c>
      <c r="C170" s="64">
        <v>284</v>
      </c>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v>0</v>
      </c>
      <c r="AD170" s="62">
        <v>0</v>
      </c>
      <c r="AE170" s="62">
        <v>0</v>
      </c>
      <c r="AF170" s="62">
        <v>0</v>
      </c>
      <c r="AG170" s="62">
        <v>0</v>
      </c>
      <c r="AH170" s="65">
        <f t="shared" si="36"/>
        <v>0</v>
      </c>
      <c r="AI170" s="65">
        <f t="shared" si="37"/>
        <v>0</v>
      </c>
      <c r="AJ170" s="65">
        <f t="shared" si="38"/>
        <v>0</v>
      </c>
      <c r="AK170" s="65">
        <f t="shared" si="39"/>
        <v>0</v>
      </c>
      <c r="AL170" s="65">
        <f t="shared" si="40"/>
        <v>0</v>
      </c>
      <c r="AM170" s="65">
        <f t="shared" si="41"/>
        <v>0</v>
      </c>
      <c r="AN170" s="65">
        <f t="shared" si="42"/>
        <v>0</v>
      </c>
      <c r="AO170" s="62">
        <f t="shared" si="35"/>
        <v>0</v>
      </c>
    </row>
    <row r="171" spans="1:41" ht="33.75" customHeight="1" x14ac:dyDescent="0.3">
      <c r="A171" s="56">
        <v>11.19</v>
      </c>
      <c r="B171" s="68" t="s">
        <v>192</v>
      </c>
      <c r="C171" s="64">
        <v>285</v>
      </c>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v>0</v>
      </c>
      <c r="AD171" s="62">
        <v>0</v>
      </c>
      <c r="AE171" s="62">
        <v>0</v>
      </c>
      <c r="AF171" s="62">
        <v>0</v>
      </c>
      <c r="AG171" s="62">
        <v>0</v>
      </c>
      <c r="AH171" s="65">
        <f t="shared" si="36"/>
        <v>0</v>
      </c>
      <c r="AI171" s="65">
        <f t="shared" si="37"/>
        <v>0</v>
      </c>
      <c r="AJ171" s="65">
        <f t="shared" si="38"/>
        <v>0</v>
      </c>
      <c r="AK171" s="65">
        <f t="shared" si="39"/>
        <v>0</v>
      </c>
      <c r="AL171" s="65">
        <f t="shared" si="40"/>
        <v>0</v>
      </c>
      <c r="AM171" s="65">
        <f t="shared" si="41"/>
        <v>0</v>
      </c>
      <c r="AN171" s="65">
        <f t="shared" si="42"/>
        <v>0</v>
      </c>
      <c r="AO171" s="62">
        <f t="shared" si="35"/>
        <v>0</v>
      </c>
    </row>
    <row r="172" spans="1:41" ht="33.75" customHeight="1" x14ac:dyDescent="0.3">
      <c r="A172" s="56">
        <v>11.2</v>
      </c>
      <c r="B172" s="63" t="s">
        <v>193</v>
      </c>
      <c r="C172" s="64">
        <v>286</v>
      </c>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v>0</v>
      </c>
      <c r="AD172" s="62">
        <v>0</v>
      </c>
      <c r="AE172" s="62">
        <v>0</v>
      </c>
      <c r="AF172" s="62">
        <v>0</v>
      </c>
      <c r="AG172" s="62">
        <v>0</v>
      </c>
      <c r="AH172" s="65">
        <f t="shared" si="36"/>
        <v>0</v>
      </c>
      <c r="AI172" s="65">
        <f t="shared" si="37"/>
        <v>0</v>
      </c>
      <c r="AJ172" s="65">
        <f t="shared" si="38"/>
        <v>0</v>
      </c>
      <c r="AK172" s="65">
        <f t="shared" si="39"/>
        <v>0</v>
      </c>
      <c r="AL172" s="65">
        <f t="shared" si="40"/>
        <v>0</v>
      </c>
      <c r="AM172" s="65">
        <f t="shared" si="41"/>
        <v>0</v>
      </c>
      <c r="AN172" s="65">
        <f t="shared" si="42"/>
        <v>0</v>
      </c>
      <c r="AO172" s="62">
        <f t="shared" si="35"/>
        <v>0</v>
      </c>
    </row>
    <row r="173" spans="1:41" ht="33.75" customHeight="1" x14ac:dyDescent="0.3">
      <c r="A173" s="56">
        <v>11.21</v>
      </c>
      <c r="B173" s="63" t="s">
        <v>194</v>
      </c>
      <c r="C173" s="64">
        <v>287</v>
      </c>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v>0</v>
      </c>
      <c r="AD173" s="62">
        <v>0</v>
      </c>
      <c r="AE173" s="62">
        <v>0</v>
      </c>
      <c r="AF173" s="62">
        <v>0</v>
      </c>
      <c r="AG173" s="62">
        <v>0</v>
      </c>
      <c r="AH173" s="65">
        <f t="shared" si="36"/>
        <v>0</v>
      </c>
      <c r="AI173" s="65">
        <f t="shared" si="37"/>
        <v>0</v>
      </c>
      <c r="AJ173" s="65">
        <f t="shared" si="38"/>
        <v>0</v>
      </c>
      <c r="AK173" s="65">
        <f t="shared" si="39"/>
        <v>0</v>
      </c>
      <c r="AL173" s="65">
        <f t="shared" si="40"/>
        <v>0</v>
      </c>
      <c r="AM173" s="65">
        <f t="shared" si="41"/>
        <v>0</v>
      </c>
      <c r="AN173" s="65">
        <f t="shared" si="42"/>
        <v>0</v>
      </c>
      <c r="AO173" s="62">
        <f t="shared" si="35"/>
        <v>0</v>
      </c>
    </row>
    <row r="174" spans="1:41" ht="33.75" customHeight="1" x14ac:dyDescent="0.3">
      <c r="A174" s="56">
        <v>11.22</v>
      </c>
      <c r="B174" s="63" t="s">
        <v>195</v>
      </c>
      <c r="C174" s="64">
        <v>288</v>
      </c>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v>0</v>
      </c>
      <c r="AD174" s="62">
        <v>0</v>
      </c>
      <c r="AE174" s="62">
        <v>0</v>
      </c>
      <c r="AF174" s="62">
        <v>0</v>
      </c>
      <c r="AG174" s="62">
        <v>0</v>
      </c>
      <c r="AH174" s="65">
        <f t="shared" si="36"/>
        <v>0</v>
      </c>
      <c r="AI174" s="65">
        <f t="shared" si="37"/>
        <v>0</v>
      </c>
      <c r="AJ174" s="65">
        <f t="shared" si="38"/>
        <v>0</v>
      </c>
      <c r="AK174" s="65">
        <f t="shared" si="39"/>
        <v>0</v>
      </c>
      <c r="AL174" s="65">
        <f t="shared" si="40"/>
        <v>0</v>
      </c>
      <c r="AM174" s="65">
        <f t="shared" si="41"/>
        <v>0</v>
      </c>
      <c r="AN174" s="65">
        <f t="shared" si="42"/>
        <v>0</v>
      </c>
      <c r="AO174" s="62">
        <f t="shared" si="35"/>
        <v>0</v>
      </c>
    </row>
    <row r="175" spans="1:41" ht="33.75" customHeight="1" x14ac:dyDescent="0.3">
      <c r="A175" s="56">
        <v>11.23</v>
      </c>
      <c r="B175" s="63" t="s">
        <v>196</v>
      </c>
      <c r="C175" s="64">
        <v>289</v>
      </c>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v>0</v>
      </c>
      <c r="AD175" s="62">
        <v>0</v>
      </c>
      <c r="AE175" s="62">
        <v>0</v>
      </c>
      <c r="AF175" s="62">
        <v>0</v>
      </c>
      <c r="AG175" s="62">
        <v>0</v>
      </c>
      <c r="AH175" s="65">
        <f t="shared" si="36"/>
        <v>0</v>
      </c>
      <c r="AI175" s="65">
        <f t="shared" si="37"/>
        <v>0</v>
      </c>
      <c r="AJ175" s="65">
        <f t="shared" si="38"/>
        <v>0</v>
      </c>
      <c r="AK175" s="65">
        <f t="shared" si="39"/>
        <v>0</v>
      </c>
      <c r="AL175" s="65">
        <f t="shared" si="40"/>
        <v>0</v>
      </c>
      <c r="AM175" s="65">
        <f t="shared" si="41"/>
        <v>0</v>
      </c>
      <c r="AN175" s="65">
        <f t="shared" si="42"/>
        <v>0</v>
      </c>
      <c r="AO175" s="62">
        <f t="shared" si="35"/>
        <v>0</v>
      </c>
    </row>
    <row r="176" spans="1:41" ht="33.75" customHeight="1" x14ac:dyDescent="0.3">
      <c r="A176" s="56">
        <v>11.24</v>
      </c>
      <c r="B176" s="63" t="s">
        <v>197</v>
      </c>
      <c r="C176" s="64">
        <v>290</v>
      </c>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v>0</v>
      </c>
      <c r="AD176" s="62">
        <v>0</v>
      </c>
      <c r="AE176" s="62">
        <v>0</v>
      </c>
      <c r="AF176" s="62">
        <v>0</v>
      </c>
      <c r="AG176" s="62">
        <v>0</v>
      </c>
      <c r="AH176" s="65">
        <f t="shared" si="36"/>
        <v>0</v>
      </c>
      <c r="AI176" s="65">
        <f t="shared" si="37"/>
        <v>0</v>
      </c>
      <c r="AJ176" s="65">
        <f t="shared" si="38"/>
        <v>0</v>
      </c>
      <c r="AK176" s="65">
        <f t="shared" si="39"/>
        <v>0</v>
      </c>
      <c r="AL176" s="65">
        <f t="shared" si="40"/>
        <v>0</v>
      </c>
      <c r="AM176" s="65">
        <f t="shared" si="41"/>
        <v>0</v>
      </c>
      <c r="AN176" s="65">
        <f t="shared" si="42"/>
        <v>0</v>
      </c>
      <c r="AO176" s="62">
        <f t="shared" si="35"/>
        <v>0</v>
      </c>
    </row>
    <row r="177" spans="1:41" ht="33.75" customHeight="1" x14ac:dyDescent="0.3">
      <c r="A177" s="56">
        <v>11.25</v>
      </c>
      <c r="B177" s="63" t="s">
        <v>198</v>
      </c>
      <c r="C177" s="64">
        <v>291</v>
      </c>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v>0</v>
      </c>
      <c r="AD177" s="62">
        <v>0</v>
      </c>
      <c r="AE177" s="62">
        <v>0</v>
      </c>
      <c r="AF177" s="62">
        <v>0</v>
      </c>
      <c r="AG177" s="62">
        <v>0</v>
      </c>
      <c r="AH177" s="65">
        <f t="shared" si="36"/>
        <v>0</v>
      </c>
      <c r="AI177" s="65">
        <f t="shared" si="37"/>
        <v>0</v>
      </c>
      <c r="AJ177" s="65">
        <f t="shared" si="38"/>
        <v>0</v>
      </c>
      <c r="AK177" s="65">
        <f t="shared" si="39"/>
        <v>0</v>
      </c>
      <c r="AL177" s="65">
        <f t="shared" si="40"/>
        <v>0</v>
      </c>
      <c r="AM177" s="65">
        <f t="shared" si="41"/>
        <v>0</v>
      </c>
      <c r="AN177" s="65">
        <f t="shared" si="42"/>
        <v>0</v>
      </c>
      <c r="AO177" s="62">
        <f t="shared" si="35"/>
        <v>0</v>
      </c>
    </row>
    <row r="178" spans="1:41" ht="33.75" customHeight="1" x14ac:dyDescent="0.3">
      <c r="A178" s="56">
        <v>11.26</v>
      </c>
      <c r="B178" s="63" t="s">
        <v>199</v>
      </c>
      <c r="C178" s="64">
        <v>292</v>
      </c>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v>0</v>
      </c>
      <c r="AD178" s="62">
        <v>0</v>
      </c>
      <c r="AE178" s="62">
        <v>0</v>
      </c>
      <c r="AF178" s="62">
        <v>0</v>
      </c>
      <c r="AG178" s="62">
        <v>0</v>
      </c>
      <c r="AH178" s="65">
        <f t="shared" si="36"/>
        <v>0</v>
      </c>
      <c r="AI178" s="65">
        <f t="shared" si="37"/>
        <v>0</v>
      </c>
      <c r="AJ178" s="65">
        <f t="shared" si="38"/>
        <v>0</v>
      </c>
      <c r="AK178" s="65">
        <f t="shared" si="39"/>
        <v>0</v>
      </c>
      <c r="AL178" s="65">
        <f t="shared" si="40"/>
        <v>0</v>
      </c>
      <c r="AM178" s="65">
        <f t="shared" si="41"/>
        <v>0</v>
      </c>
      <c r="AN178" s="65">
        <f t="shared" si="42"/>
        <v>0</v>
      </c>
      <c r="AO178" s="62">
        <f t="shared" si="35"/>
        <v>0</v>
      </c>
    </row>
    <row r="179" spans="1:41" ht="33.75" customHeight="1" x14ac:dyDescent="0.3">
      <c r="A179" s="56">
        <v>11.27</v>
      </c>
      <c r="B179" s="63" t="s">
        <v>200</v>
      </c>
      <c r="C179" s="64">
        <v>293</v>
      </c>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v>0</v>
      </c>
      <c r="AD179" s="62">
        <v>0</v>
      </c>
      <c r="AE179" s="62">
        <v>0</v>
      </c>
      <c r="AF179" s="62">
        <v>0</v>
      </c>
      <c r="AG179" s="62">
        <v>0</v>
      </c>
      <c r="AH179" s="65">
        <f t="shared" si="36"/>
        <v>0</v>
      </c>
      <c r="AI179" s="65">
        <f t="shared" si="37"/>
        <v>0</v>
      </c>
      <c r="AJ179" s="65">
        <f t="shared" si="38"/>
        <v>0</v>
      </c>
      <c r="AK179" s="65">
        <f t="shared" si="39"/>
        <v>0</v>
      </c>
      <c r="AL179" s="65">
        <f t="shared" si="40"/>
        <v>0</v>
      </c>
      <c r="AM179" s="65">
        <f t="shared" si="41"/>
        <v>0</v>
      </c>
      <c r="AN179" s="65">
        <f t="shared" si="42"/>
        <v>0</v>
      </c>
      <c r="AO179" s="62">
        <f t="shared" si="35"/>
        <v>0</v>
      </c>
    </row>
    <row r="180" spans="1:41" ht="33.75" customHeight="1" x14ac:dyDescent="0.3">
      <c r="A180" s="56">
        <v>11.28</v>
      </c>
      <c r="B180" s="63" t="s">
        <v>201</v>
      </c>
      <c r="C180" s="64">
        <v>294</v>
      </c>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v>0</v>
      </c>
      <c r="AD180" s="62">
        <v>0</v>
      </c>
      <c r="AE180" s="62">
        <v>0</v>
      </c>
      <c r="AF180" s="62">
        <v>0</v>
      </c>
      <c r="AG180" s="62">
        <v>0</v>
      </c>
      <c r="AH180" s="65">
        <f t="shared" si="36"/>
        <v>0</v>
      </c>
      <c r="AI180" s="65">
        <f t="shared" si="37"/>
        <v>0</v>
      </c>
      <c r="AJ180" s="65">
        <f t="shared" si="38"/>
        <v>0</v>
      </c>
      <c r="AK180" s="65">
        <f t="shared" si="39"/>
        <v>0</v>
      </c>
      <c r="AL180" s="65">
        <f t="shared" si="40"/>
        <v>0</v>
      </c>
      <c r="AM180" s="65">
        <f t="shared" si="41"/>
        <v>0</v>
      </c>
      <c r="AN180" s="65">
        <f t="shared" si="42"/>
        <v>0</v>
      </c>
      <c r="AO180" s="62">
        <f t="shared" si="35"/>
        <v>0</v>
      </c>
    </row>
    <row r="181" spans="1:41" ht="33.75" customHeight="1" x14ac:dyDescent="0.3">
      <c r="A181" s="56">
        <v>11.29</v>
      </c>
      <c r="B181" s="63" t="s">
        <v>202</v>
      </c>
      <c r="C181" s="64">
        <v>295</v>
      </c>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v>0</v>
      </c>
      <c r="AD181" s="62">
        <v>0</v>
      </c>
      <c r="AE181" s="62">
        <v>0</v>
      </c>
      <c r="AF181" s="62">
        <v>0</v>
      </c>
      <c r="AG181" s="62">
        <v>0</v>
      </c>
      <c r="AH181" s="65">
        <f t="shared" si="36"/>
        <v>0</v>
      </c>
      <c r="AI181" s="65">
        <f t="shared" si="37"/>
        <v>0</v>
      </c>
      <c r="AJ181" s="65">
        <f t="shared" si="38"/>
        <v>0</v>
      </c>
      <c r="AK181" s="65">
        <f t="shared" si="39"/>
        <v>0</v>
      </c>
      <c r="AL181" s="65">
        <f t="shared" si="40"/>
        <v>0</v>
      </c>
      <c r="AM181" s="65">
        <f t="shared" si="41"/>
        <v>0</v>
      </c>
      <c r="AN181" s="65">
        <f t="shared" si="42"/>
        <v>0</v>
      </c>
      <c r="AO181" s="62">
        <f t="shared" si="35"/>
        <v>0</v>
      </c>
    </row>
    <row r="182" spans="1:41" ht="33.75" customHeight="1" x14ac:dyDescent="0.3">
      <c r="A182" s="56">
        <v>11.3</v>
      </c>
      <c r="B182" s="63" t="s">
        <v>203</v>
      </c>
      <c r="C182" s="64">
        <v>296</v>
      </c>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v>0</v>
      </c>
      <c r="AD182" s="62">
        <v>0</v>
      </c>
      <c r="AE182" s="62">
        <v>0</v>
      </c>
      <c r="AF182" s="62">
        <v>0</v>
      </c>
      <c r="AG182" s="62">
        <v>0</v>
      </c>
      <c r="AH182" s="65">
        <f t="shared" si="36"/>
        <v>0</v>
      </c>
      <c r="AI182" s="65">
        <f t="shared" si="37"/>
        <v>0</v>
      </c>
      <c r="AJ182" s="65">
        <f t="shared" si="38"/>
        <v>0</v>
      </c>
      <c r="AK182" s="65">
        <f t="shared" si="39"/>
        <v>0</v>
      </c>
      <c r="AL182" s="65">
        <f t="shared" si="40"/>
        <v>0</v>
      </c>
      <c r="AM182" s="65">
        <f t="shared" si="41"/>
        <v>0</v>
      </c>
      <c r="AN182" s="65">
        <f t="shared" si="42"/>
        <v>0</v>
      </c>
      <c r="AO182" s="62">
        <f t="shared" si="35"/>
        <v>0</v>
      </c>
    </row>
    <row r="183" spans="1:41" ht="33.75" customHeight="1" x14ac:dyDescent="0.3">
      <c r="A183" s="60">
        <v>12</v>
      </c>
      <c r="B183" s="61" t="s">
        <v>489</v>
      </c>
      <c r="C183" s="64"/>
      <c r="D183" s="62">
        <f>SUM(D184:D194)</f>
        <v>1</v>
      </c>
      <c r="E183" s="62">
        <f t="shared" ref="E183:AG183" si="47">SUM(E184:E194)</f>
        <v>0</v>
      </c>
      <c r="F183" s="62">
        <f t="shared" si="47"/>
        <v>3</v>
      </c>
      <c r="G183" s="62">
        <f t="shared" si="47"/>
        <v>0</v>
      </c>
      <c r="H183" s="62">
        <f t="shared" si="47"/>
        <v>0</v>
      </c>
      <c r="I183" s="62">
        <f t="shared" si="47"/>
        <v>0</v>
      </c>
      <c r="J183" s="62">
        <f t="shared" si="47"/>
        <v>0</v>
      </c>
      <c r="K183" s="62">
        <f t="shared" si="47"/>
        <v>0</v>
      </c>
      <c r="L183" s="62">
        <f t="shared" si="47"/>
        <v>2</v>
      </c>
      <c r="M183" s="62">
        <f t="shared" si="47"/>
        <v>0</v>
      </c>
      <c r="N183" s="62">
        <f t="shared" si="47"/>
        <v>0</v>
      </c>
      <c r="O183" s="62">
        <f t="shared" si="47"/>
        <v>2</v>
      </c>
      <c r="P183" s="62">
        <f t="shared" si="47"/>
        <v>0</v>
      </c>
      <c r="Q183" s="62">
        <f t="shared" si="47"/>
        <v>0</v>
      </c>
      <c r="R183" s="62">
        <f t="shared" si="47"/>
        <v>0</v>
      </c>
      <c r="S183" s="62">
        <f t="shared" si="47"/>
        <v>0</v>
      </c>
      <c r="T183" s="62">
        <f t="shared" si="47"/>
        <v>0</v>
      </c>
      <c r="U183" s="62">
        <f t="shared" si="47"/>
        <v>0</v>
      </c>
      <c r="V183" s="62">
        <f t="shared" si="47"/>
        <v>2</v>
      </c>
      <c r="W183" s="62">
        <f t="shared" si="47"/>
        <v>0</v>
      </c>
      <c r="X183" s="62">
        <f t="shared" si="47"/>
        <v>0</v>
      </c>
      <c r="Y183" s="62">
        <f t="shared" si="47"/>
        <v>0</v>
      </c>
      <c r="Z183" s="62">
        <f t="shared" si="47"/>
        <v>0</v>
      </c>
      <c r="AA183" s="62">
        <f t="shared" si="47"/>
        <v>0</v>
      </c>
      <c r="AB183" s="62">
        <f t="shared" si="47"/>
        <v>0</v>
      </c>
      <c r="AC183" s="62">
        <f t="shared" si="47"/>
        <v>0</v>
      </c>
      <c r="AD183" s="62">
        <f t="shared" si="47"/>
        <v>0</v>
      </c>
      <c r="AE183" s="62">
        <f t="shared" si="47"/>
        <v>0</v>
      </c>
      <c r="AF183" s="62">
        <f t="shared" si="47"/>
        <v>0</v>
      </c>
      <c r="AG183" s="62">
        <f t="shared" si="47"/>
        <v>0</v>
      </c>
      <c r="AH183" s="65">
        <f t="shared" ref="AH183:AN183" si="48">SUM(AH184:AH194)</f>
        <v>4</v>
      </c>
      <c r="AI183" s="65">
        <f t="shared" si="48"/>
        <v>4</v>
      </c>
      <c r="AJ183" s="65">
        <f t="shared" si="48"/>
        <v>2</v>
      </c>
      <c r="AK183" s="65">
        <f t="shared" si="48"/>
        <v>2</v>
      </c>
      <c r="AL183" s="65">
        <f t="shared" si="48"/>
        <v>0</v>
      </c>
      <c r="AM183" s="65">
        <f t="shared" si="48"/>
        <v>0</v>
      </c>
      <c r="AN183" s="65">
        <f t="shared" si="48"/>
        <v>0</v>
      </c>
      <c r="AO183" s="62">
        <f t="shared" si="35"/>
        <v>0</v>
      </c>
    </row>
    <row r="184" spans="1:41" ht="33.75" customHeight="1" x14ac:dyDescent="0.3">
      <c r="A184" s="56">
        <v>12.1</v>
      </c>
      <c r="B184" s="63" t="s">
        <v>204</v>
      </c>
      <c r="C184" s="64">
        <v>297</v>
      </c>
      <c r="D184" s="65">
        <v>1</v>
      </c>
      <c r="E184" s="62"/>
      <c r="F184" s="62">
        <v>3</v>
      </c>
      <c r="G184" s="62"/>
      <c r="H184" s="62"/>
      <c r="I184" s="62"/>
      <c r="J184" s="62"/>
      <c r="K184" s="62"/>
      <c r="L184" s="62">
        <v>2</v>
      </c>
      <c r="M184" s="62"/>
      <c r="N184" s="62"/>
      <c r="O184" s="62">
        <v>2</v>
      </c>
      <c r="P184" s="62"/>
      <c r="Q184" s="62"/>
      <c r="R184" s="62"/>
      <c r="S184" s="62"/>
      <c r="T184" s="62"/>
      <c r="U184" s="62"/>
      <c r="V184" s="62">
        <v>2</v>
      </c>
      <c r="W184" s="62"/>
      <c r="X184" s="62"/>
      <c r="Y184" s="62"/>
      <c r="Z184" s="62"/>
      <c r="AA184" s="62"/>
      <c r="AB184" s="62"/>
      <c r="AC184" s="62">
        <v>0</v>
      </c>
      <c r="AD184" s="62">
        <v>0</v>
      </c>
      <c r="AE184" s="62">
        <v>0</v>
      </c>
      <c r="AF184" s="62">
        <v>0</v>
      </c>
      <c r="AG184" s="62">
        <v>0</v>
      </c>
      <c r="AH184" s="65">
        <f t="shared" si="36"/>
        <v>4</v>
      </c>
      <c r="AI184" s="65">
        <f t="shared" si="37"/>
        <v>4</v>
      </c>
      <c r="AJ184" s="65">
        <f t="shared" si="38"/>
        <v>2</v>
      </c>
      <c r="AK184" s="65">
        <f t="shared" si="39"/>
        <v>2</v>
      </c>
      <c r="AL184" s="65">
        <f t="shared" si="40"/>
        <v>0</v>
      </c>
      <c r="AM184" s="65">
        <f t="shared" si="41"/>
        <v>0</v>
      </c>
      <c r="AN184" s="65">
        <f t="shared" si="42"/>
        <v>0</v>
      </c>
      <c r="AO184" s="62">
        <f t="shared" si="35"/>
        <v>0</v>
      </c>
    </row>
    <row r="185" spans="1:41" ht="33.75" customHeight="1" x14ac:dyDescent="0.3">
      <c r="A185" s="56">
        <v>12.2</v>
      </c>
      <c r="B185" s="63" t="s">
        <v>205</v>
      </c>
      <c r="C185" s="64">
        <v>298</v>
      </c>
      <c r="D185" s="65"/>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v>0</v>
      </c>
      <c r="AD185" s="62">
        <v>0</v>
      </c>
      <c r="AE185" s="62">
        <v>0</v>
      </c>
      <c r="AF185" s="62">
        <v>0</v>
      </c>
      <c r="AG185" s="62">
        <v>0</v>
      </c>
      <c r="AH185" s="65">
        <f t="shared" si="36"/>
        <v>0</v>
      </c>
      <c r="AI185" s="65">
        <f t="shared" si="37"/>
        <v>0</v>
      </c>
      <c r="AJ185" s="65">
        <f t="shared" si="38"/>
        <v>0</v>
      </c>
      <c r="AK185" s="65">
        <f t="shared" si="39"/>
        <v>0</v>
      </c>
      <c r="AL185" s="65">
        <f t="shared" si="40"/>
        <v>0</v>
      </c>
      <c r="AM185" s="65">
        <f t="shared" si="41"/>
        <v>0</v>
      </c>
      <c r="AN185" s="65">
        <f t="shared" si="42"/>
        <v>0</v>
      </c>
      <c r="AO185" s="62">
        <f t="shared" si="35"/>
        <v>0</v>
      </c>
    </row>
    <row r="186" spans="1:41" ht="33.75" customHeight="1" x14ac:dyDescent="0.3">
      <c r="A186" s="56">
        <v>12.3</v>
      </c>
      <c r="B186" s="63" t="s">
        <v>206</v>
      </c>
      <c r="C186" s="64">
        <v>299</v>
      </c>
      <c r="D186" s="65"/>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v>0</v>
      </c>
      <c r="AD186" s="62">
        <v>0</v>
      </c>
      <c r="AE186" s="62">
        <v>0</v>
      </c>
      <c r="AF186" s="62">
        <v>0</v>
      </c>
      <c r="AG186" s="62">
        <v>0</v>
      </c>
      <c r="AH186" s="65">
        <f t="shared" si="36"/>
        <v>0</v>
      </c>
      <c r="AI186" s="65">
        <f t="shared" si="37"/>
        <v>0</v>
      </c>
      <c r="AJ186" s="65">
        <f t="shared" si="38"/>
        <v>0</v>
      </c>
      <c r="AK186" s="65">
        <f t="shared" si="39"/>
        <v>0</v>
      </c>
      <c r="AL186" s="65">
        <f t="shared" si="40"/>
        <v>0</v>
      </c>
      <c r="AM186" s="65">
        <f t="shared" si="41"/>
        <v>0</v>
      </c>
      <c r="AN186" s="65">
        <f t="shared" si="42"/>
        <v>0</v>
      </c>
      <c r="AO186" s="62">
        <f t="shared" si="35"/>
        <v>0</v>
      </c>
    </row>
    <row r="187" spans="1:41" ht="33.75" customHeight="1" x14ac:dyDescent="0.3">
      <c r="A187" s="56">
        <v>12.4</v>
      </c>
      <c r="B187" s="63" t="s">
        <v>207</v>
      </c>
      <c r="C187" s="64">
        <v>300</v>
      </c>
      <c r="D187" s="65"/>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v>0</v>
      </c>
      <c r="AD187" s="62">
        <v>0</v>
      </c>
      <c r="AE187" s="62">
        <v>0</v>
      </c>
      <c r="AF187" s="62">
        <v>0</v>
      </c>
      <c r="AG187" s="62">
        <v>0</v>
      </c>
      <c r="AH187" s="65">
        <f t="shared" si="36"/>
        <v>0</v>
      </c>
      <c r="AI187" s="65">
        <f t="shared" si="37"/>
        <v>0</v>
      </c>
      <c r="AJ187" s="65">
        <f t="shared" si="38"/>
        <v>0</v>
      </c>
      <c r="AK187" s="65">
        <f t="shared" si="39"/>
        <v>0</v>
      </c>
      <c r="AL187" s="65">
        <f t="shared" si="40"/>
        <v>0</v>
      </c>
      <c r="AM187" s="65">
        <f t="shared" si="41"/>
        <v>0</v>
      </c>
      <c r="AN187" s="65">
        <f t="shared" si="42"/>
        <v>0</v>
      </c>
      <c r="AO187" s="62">
        <f t="shared" si="35"/>
        <v>0</v>
      </c>
    </row>
    <row r="188" spans="1:41" ht="33.75" customHeight="1" x14ac:dyDescent="0.3">
      <c r="A188" s="56">
        <v>12.5</v>
      </c>
      <c r="B188" s="63" t="s">
        <v>208</v>
      </c>
      <c r="C188" s="64">
        <v>301</v>
      </c>
      <c r="D188" s="65"/>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v>0</v>
      </c>
      <c r="AD188" s="62">
        <v>0</v>
      </c>
      <c r="AE188" s="62">
        <v>0</v>
      </c>
      <c r="AF188" s="62">
        <v>0</v>
      </c>
      <c r="AG188" s="62">
        <v>0</v>
      </c>
      <c r="AH188" s="65">
        <f t="shared" si="36"/>
        <v>0</v>
      </c>
      <c r="AI188" s="65">
        <f t="shared" si="37"/>
        <v>0</v>
      </c>
      <c r="AJ188" s="65">
        <f t="shared" si="38"/>
        <v>0</v>
      </c>
      <c r="AK188" s="65">
        <f t="shared" si="39"/>
        <v>0</v>
      </c>
      <c r="AL188" s="65">
        <f t="shared" si="40"/>
        <v>0</v>
      </c>
      <c r="AM188" s="65">
        <f t="shared" si="41"/>
        <v>0</v>
      </c>
      <c r="AN188" s="65">
        <f t="shared" si="42"/>
        <v>0</v>
      </c>
      <c r="AO188" s="62">
        <f t="shared" si="35"/>
        <v>0</v>
      </c>
    </row>
    <row r="189" spans="1:41" ht="33.75" customHeight="1" x14ac:dyDescent="0.3">
      <c r="A189" s="56">
        <v>12.6</v>
      </c>
      <c r="B189" s="63" t="s">
        <v>209</v>
      </c>
      <c r="C189" s="64">
        <v>302</v>
      </c>
      <c r="D189" s="65"/>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v>0</v>
      </c>
      <c r="AD189" s="62">
        <v>0</v>
      </c>
      <c r="AE189" s="62">
        <v>0</v>
      </c>
      <c r="AF189" s="62">
        <v>0</v>
      </c>
      <c r="AG189" s="62">
        <v>0</v>
      </c>
      <c r="AH189" s="65">
        <f t="shared" si="36"/>
        <v>0</v>
      </c>
      <c r="AI189" s="65">
        <f t="shared" si="37"/>
        <v>0</v>
      </c>
      <c r="AJ189" s="65">
        <f t="shared" si="38"/>
        <v>0</v>
      </c>
      <c r="AK189" s="65">
        <f t="shared" si="39"/>
        <v>0</v>
      </c>
      <c r="AL189" s="65">
        <f t="shared" si="40"/>
        <v>0</v>
      </c>
      <c r="AM189" s="65">
        <f t="shared" si="41"/>
        <v>0</v>
      </c>
      <c r="AN189" s="65">
        <f t="shared" si="42"/>
        <v>0</v>
      </c>
      <c r="AO189" s="62">
        <f t="shared" si="35"/>
        <v>0</v>
      </c>
    </row>
    <row r="190" spans="1:41" ht="33.75" customHeight="1" x14ac:dyDescent="0.3">
      <c r="A190" s="56">
        <v>12.7</v>
      </c>
      <c r="B190" s="63" t="s">
        <v>210</v>
      </c>
      <c r="C190" s="64">
        <v>303</v>
      </c>
      <c r="D190" s="65"/>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v>0</v>
      </c>
      <c r="AD190" s="62">
        <v>0</v>
      </c>
      <c r="AE190" s="62">
        <v>0</v>
      </c>
      <c r="AF190" s="62">
        <v>0</v>
      </c>
      <c r="AG190" s="62">
        <v>0</v>
      </c>
      <c r="AH190" s="65">
        <f t="shared" si="36"/>
        <v>0</v>
      </c>
      <c r="AI190" s="65">
        <f t="shared" si="37"/>
        <v>0</v>
      </c>
      <c r="AJ190" s="65">
        <f t="shared" si="38"/>
        <v>0</v>
      </c>
      <c r="AK190" s="65">
        <f t="shared" si="39"/>
        <v>0</v>
      </c>
      <c r="AL190" s="65">
        <f t="shared" si="40"/>
        <v>0</v>
      </c>
      <c r="AM190" s="65">
        <f t="shared" si="41"/>
        <v>0</v>
      </c>
      <c r="AN190" s="65">
        <f t="shared" si="42"/>
        <v>0</v>
      </c>
      <c r="AO190" s="62">
        <f t="shared" si="35"/>
        <v>0</v>
      </c>
    </row>
    <row r="191" spans="1:41" ht="33.75" customHeight="1" x14ac:dyDescent="0.3">
      <c r="A191" s="56">
        <v>12.8</v>
      </c>
      <c r="B191" s="63" t="s">
        <v>211</v>
      </c>
      <c r="C191" s="64">
        <v>304</v>
      </c>
      <c r="D191" s="65"/>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v>0</v>
      </c>
      <c r="AD191" s="62">
        <v>0</v>
      </c>
      <c r="AE191" s="62">
        <v>0</v>
      </c>
      <c r="AF191" s="62">
        <v>0</v>
      </c>
      <c r="AG191" s="62">
        <v>0</v>
      </c>
      <c r="AH191" s="65">
        <f t="shared" si="36"/>
        <v>0</v>
      </c>
      <c r="AI191" s="65">
        <f t="shared" si="37"/>
        <v>0</v>
      </c>
      <c r="AJ191" s="65">
        <f t="shared" si="38"/>
        <v>0</v>
      </c>
      <c r="AK191" s="65">
        <f t="shared" si="39"/>
        <v>0</v>
      </c>
      <c r="AL191" s="65">
        <f t="shared" si="40"/>
        <v>0</v>
      </c>
      <c r="AM191" s="65">
        <f t="shared" si="41"/>
        <v>0</v>
      </c>
      <c r="AN191" s="65">
        <f t="shared" si="42"/>
        <v>0</v>
      </c>
      <c r="AO191" s="62">
        <f t="shared" si="35"/>
        <v>0</v>
      </c>
    </row>
    <row r="192" spans="1:41" ht="33.75" customHeight="1" x14ac:dyDescent="0.3">
      <c r="A192" s="56">
        <v>12.9</v>
      </c>
      <c r="B192" s="63" t="s">
        <v>212</v>
      </c>
      <c r="C192" s="64">
        <v>305</v>
      </c>
      <c r="D192" s="65"/>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v>0</v>
      </c>
      <c r="AD192" s="62">
        <v>0</v>
      </c>
      <c r="AE192" s="62">
        <v>0</v>
      </c>
      <c r="AF192" s="62">
        <v>0</v>
      </c>
      <c r="AG192" s="62">
        <v>0</v>
      </c>
      <c r="AH192" s="65">
        <f t="shared" si="36"/>
        <v>0</v>
      </c>
      <c r="AI192" s="65">
        <f t="shared" si="37"/>
        <v>0</v>
      </c>
      <c r="AJ192" s="65">
        <f t="shared" si="38"/>
        <v>0</v>
      </c>
      <c r="AK192" s="65">
        <f t="shared" si="39"/>
        <v>0</v>
      </c>
      <c r="AL192" s="65">
        <f t="shared" si="40"/>
        <v>0</v>
      </c>
      <c r="AM192" s="65">
        <f t="shared" si="41"/>
        <v>0</v>
      </c>
      <c r="AN192" s="65">
        <f t="shared" si="42"/>
        <v>0</v>
      </c>
      <c r="AO192" s="62">
        <f t="shared" si="35"/>
        <v>0</v>
      </c>
    </row>
    <row r="193" spans="1:41" ht="33.75" customHeight="1" x14ac:dyDescent="0.3">
      <c r="A193" s="56">
        <v>12.1</v>
      </c>
      <c r="B193" s="63" t="s">
        <v>213</v>
      </c>
      <c r="C193" s="64">
        <v>306</v>
      </c>
      <c r="D193" s="65"/>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v>0</v>
      </c>
      <c r="AD193" s="62">
        <v>0</v>
      </c>
      <c r="AE193" s="62">
        <v>0</v>
      </c>
      <c r="AF193" s="62">
        <v>0</v>
      </c>
      <c r="AG193" s="62">
        <v>0</v>
      </c>
      <c r="AH193" s="65">
        <f t="shared" si="36"/>
        <v>0</v>
      </c>
      <c r="AI193" s="65">
        <f t="shared" si="37"/>
        <v>0</v>
      </c>
      <c r="AJ193" s="65">
        <f t="shared" si="38"/>
        <v>0</v>
      </c>
      <c r="AK193" s="65">
        <f t="shared" si="39"/>
        <v>0</v>
      </c>
      <c r="AL193" s="65">
        <f t="shared" si="40"/>
        <v>0</v>
      </c>
      <c r="AM193" s="65">
        <f t="shared" si="41"/>
        <v>0</v>
      </c>
      <c r="AN193" s="65">
        <f t="shared" si="42"/>
        <v>0</v>
      </c>
      <c r="AO193" s="62">
        <f t="shared" si="35"/>
        <v>0</v>
      </c>
    </row>
    <row r="194" spans="1:41" ht="33.75" customHeight="1" x14ac:dyDescent="0.3">
      <c r="A194" s="56">
        <v>12.11</v>
      </c>
      <c r="B194" s="63" t="s">
        <v>214</v>
      </c>
      <c r="C194" s="64">
        <v>307</v>
      </c>
      <c r="D194" s="65"/>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v>0</v>
      </c>
      <c r="AD194" s="62">
        <v>0</v>
      </c>
      <c r="AE194" s="62">
        <v>0</v>
      </c>
      <c r="AF194" s="62">
        <v>0</v>
      </c>
      <c r="AG194" s="62">
        <v>0</v>
      </c>
      <c r="AH194" s="65">
        <f t="shared" si="36"/>
        <v>0</v>
      </c>
      <c r="AI194" s="65">
        <f t="shared" si="37"/>
        <v>0</v>
      </c>
      <c r="AJ194" s="65">
        <f t="shared" si="38"/>
        <v>0</v>
      </c>
      <c r="AK194" s="65">
        <f t="shared" si="39"/>
        <v>0</v>
      </c>
      <c r="AL194" s="65">
        <f t="shared" si="40"/>
        <v>0</v>
      </c>
      <c r="AM194" s="65">
        <f t="shared" si="41"/>
        <v>0</v>
      </c>
      <c r="AN194" s="65">
        <f t="shared" si="42"/>
        <v>0</v>
      </c>
      <c r="AO194" s="62">
        <f t="shared" si="35"/>
        <v>0</v>
      </c>
    </row>
    <row r="195" spans="1:41" ht="33.75" customHeight="1" x14ac:dyDescent="0.3">
      <c r="A195" s="60">
        <v>13</v>
      </c>
      <c r="B195" s="61" t="s">
        <v>493</v>
      </c>
      <c r="C195" s="64"/>
      <c r="D195" s="62">
        <f>SUM(D196:D218)</f>
        <v>0</v>
      </c>
      <c r="E195" s="62">
        <f t="shared" ref="E195:AG195" si="49">SUM(E196:E218)</f>
        <v>0</v>
      </c>
      <c r="F195" s="62">
        <f t="shared" si="49"/>
        <v>0</v>
      </c>
      <c r="G195" s="62">
        <f t="shared" si="49"/>
        <v>0</v>
      </c>
      <c r="H195" s="62">
        <f t="shared" si="49"/>
        <v>0</v>
      </c>
      <c r="I195" s="62">
        <f t="shared" si="49"/>
        <v>0</v>
      </c>
      <c r="J195" s="62">
        <f t="shared" si="49"/>
        <v>0</v>
      </c>
      <c r="K195" s="62">
        <f t="shared" si="49"/>
        <v>0</v>
      </c>
      <c r="L195" s="62">
        <f t="shared" si="49"/>
        <v>0</v>
      </c>
      <c r="M195" s="62">
        <f t="shared" si="49"/>
        <v>0</v>
      </c>
      <c r="N195" s="62">
        <f t="shared" si="49"/>
        <v>0</v>
      </c>
      <c r="O195" s="62">
        <f t="shared" si="49"/>
        <v>0</v>
      </c>
      <c r="P195" s="62">
        <f t="shared" si="49"/>
        <v>0</v>
      </c>
      <c r="Q195" s="62">
        <f t="shared" si="49"/>
        <v>0</v>
      </c>
      <c r="R195" s="62">
        <f t="shared" si="49"/>
        <v>0</v>
      </c>
      <c r="S195" s="62">
        <f t="shared" si="49"/>
        <v>0</v>
      </c>
      <c r="T195" s="62">
        <f t="shared" si="49"/>
        <v>0</v>
      </c>
      <c r="U195" s="62">
        <f t="shared" si="49"/>
        <v>0</v>
      </c>
      <c r="V195" s="62">
        <f t="shared" si="49"/>
        <v>0</v>
      </c>
      <c r="W195" s="62">
        <f t="shared" si="49"/>
        <v>0</v>
      </c>
      <c r="X195" s="62">
        <f t="shared" si="49"/>
        <v>0</v>
      </c>
      <c r="Y195" s="62">
        <f t="shared" si="49"/>
        <v>0</v>
      </c>
      <c r="Z195" s="62">
        <f t="shared" si="49"/>
        <v>0</v>
      </c>
      <c r="AA195" s="62">
        <f t="shared" si="49"/>
        <v>0</v>
      </c>
      <c r="AB195" s="62">
        <f t="shared" si="49"/>
        <v>0</v>
      </c>
      <c r="AC195" s="62">
        <f t="shared" si="49"/>
        <v>0</v>
      </c>
      <c r="AD195" s="62">
        <f t="shared" si="49"/>
        <v>0</v>
      </c>
      <c r="AE195" s="62">
        <f t="shared" si="49"/>
        <v>0</v>
      </c>
      <c r="AF195" s="62">
        <f t="shared" si="49"/>
        <v>0</v>
      </c>
      <c r="AG195" s="62">
        <f t="shared" si="49"/>
        <v>0</v>
      </c>
      <c r="AH195" s="65">
        <f t="shared" ref="AH195:AN195" si="50">SUM(AH196:AH218)</f>
        <v>0</v>
      </c>
      <c r="AI195" s="65">
        <f t="shared" si="50"/>
        <v>0</v>
      </c>
      <c r="AJ195" s="65">
        <f t="shared" si="50"/>
        <v>0</v>
      </c>
      <c r="AK195" s="65">
        <f t="shared" si="50"/>
        <v>0</v>
      </c>
      <c r="AL195" s="65">
        <f t="shared" si="50"/>
        <v>0</v>
      </c>
      <c r="AM195" s="65">
        <f t="shared" si="50"/>
        <v>0</v>
      </c>
      <c r="AN195" s="65">
        <f t="shared" si="50"/>
        <v>0</v>
      </c>
      <c r="AO195" s="62">
        <f t="shared" si="35"/>
        <v>0</v>
      </c>
    </row>
    <row r="196" spans="1:41" ht="33.75" customHeight="1" x14ac:dyDescent="0.3">
      <c r="A196" s="56">
        <v>13.1</v>
      </c>
      <c r="B196" s="63" t="s">
        <v>215</v>
      </c>
      <c r="C196" s="64">
        <v>308</v>
      </c>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5">
        <f t="shared" si="36"/>
        <v>0</v>
      </c>
      <c r="AI196" s="65">
        <f t="shared" si="37"/>
        <v>0</v>
      </c>
      <c r="AJ196" s="65">
        <f t="shared" si="38"/>
        <v>0</v>
      </c>
      <c r="AK196" s="65">
        <f t="shared" si="39"/>
        <v>0</v>
      </c>
      <c r="AL196" s="65">
        <f t="shared" si="40"/>
        <v>0</v>
      </c>
      <c r="AM196" s="65">
        <f t="shared" si="41"/>
        <v>0</v>
      </c>
      <c r="AN196" s="65">
        <f t="shared" si="42"/>
        <v>0</v>
      </c>
      <c r="AO196" s="62">
        <f t="shared" si="35"/>
        <v>0</v>
      </c>
    </row>
    <row r="197" spans="1:41" ht="33.75" customHeight="1" x14ac:dyDescent="0.3">
      <c r="A197" s="56">
        <v>13.2</v>
      </c>
      <c r="B197" s="63" t="s">
        <v>216</v>
      </c>
      <c r="C197" s="64">
        <v>309</v>
      </c>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5">
        <f t="shared" si="36"/>
        <v>0</v>
      </c>
      <c r="AI197" s="65">
        <f t="shared" si="37"/>
        <v>0</v>
      </c>
      <c r="AJ197" s="65">
        <f t="shared" si="38"/>
        <v>0</v>
      </c>
      <c r="AK197" s="65">
        <f t="shared" si="39"/>
        <v>0</v>
      </c>
      <c r="AL197" s="65">
        <f t="shared" si="40"/>
        <v>0</v>
      </c>
      <c r="AM197" s="65">
        <f t="shared" si="41"/>
        <v>0</v>
      </c>
      <c r="AN197" s="65">
        <f t="shared" si="42"/>
        <v>0</v>
      </c>
      <c r="AO197" s="62">
        <f t="shared" si="35"/>
        <v>0</v>
      </c>
    </row>
    <row r="198" spans="1:41" ht="33.75" customHeight="1" x14ac:dyDescent="0.3">
      <c r="A198" s="56">
        <v>13.3</v>
      </c>
      <c r="B198" s="63" t="s">
        <v>217</v>
      </c>
      <c r="C198" s="64">
        <v>310</v>
      </c>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5">
        <f t="shared" si="36"/>
        <v>0</v>
      </c>
      <c r="AI198" s="65">
        <f t="shared" si="37"/>
        <v>0</v>
      </c>
      <c r="AJ198" s="65">
        <f t="shared" si="38"/>
        <v>0</v>
      </c>
      <c r="AK198" s="65">
        <f t="shared" si="39"/>
        <v>0</v>
      </c>
      <c r="AL198" s="65">
        <f t="shared" si="40"/>
        <v>0</v>
      </c>
      <c r="AM198" s="65">
        <f t="shared" si="41"/>
        <v>0</v>
      </c>
      <c r="AN198" s="65">
        <f t="shared" si="42"/>
        <v>0</v>
      </c>
      <c r="AO198" s="62">
        <f t="shared" si="35"/>
        <v>0</v>
      </c>
    </row>
    <row r="199" spans="1:41" ht="33.75" customHeight="1" x14ac:dyDescent="0.3">
      <c r="A199" s="56">
        <v>13.4</v>
      </c>
      <c r="B199" s="63" t="s">
        <v>218</v>
      </c>
      <c r="C199" s="64">
        <v>311</v>
      </c>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5">
        <f t="shared" si="36"/>
        <v>0</v>
      </c>
      <c r="AI199" s="65">
        <f t="shared" si="37"/>
        <v>0</v>
      </c>
      <c r="AJ199" s="65">
        <f t="shared" si="38"/>
        <v>0</v>
      </c>
      <c r="AK199" s="65">
        <f t="shared" si="39"/>
        <v>0</v>
      </c>
      <c r="AL199" s="65">
        <f t="shared" si="40"/>
        <v>0</v>
      </c>
      <c r="AM199" s="65">
        <f t="shared" si="41"/>
        <v>0</v>
      </c>
      <c r="AN199" s="65">
        <f t="shared" si="42"/>
        <v>0</v>
      </c>
      <c r="AO199" s="62">
        <f t="shared" si="35"/>
        <v>0</v>
      </c>
    </row>
    <row r="200" spans="1:41" ht="33.75" customHeight="1" x14ac:dyDescent="0.3">
      <c r="A200" s="56">
        <v>13.5</v>
      </c>
      <c r="B200" s="63" t="s">
        <v>219</v>
      </c>
      <c r="C200" s="64">
        <v>312</v>
      </c>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5">
        <f t="shared" si="36"/>
        <v>0</v>
      </c>
      <c r="AI200" s="65">
        <f t="shared" si="37"/>
        <v>0</v>
      </c>
      <c r="AJ200" s="65">
        <f t="shared" si="38"/>
        <v>0</v>
      </c>
      <c r="AK200" s="65">
        <f t="shared" si="39"/>
        <v>0</v>
      </c>
      <c r="AL200" s="65">
        <f t="shared" si="40"/>
        <v>0</v>
      </c>
      <c r="AM200" s="65">
        <f t="shared" si="41"/>
        <v>0</v>
      </c>
      <c r="AN200" s="65">
        <f t="shared" si="42"/>
        <v>0</v>
      </c>
      <c r="AO200" s="62">
        <f t="shared" ref="AO200:AO263" si="51">+AF200+AE200+AD200+AC200</f>
        <v>0</v>
      </c>
    </row>
    <row r="201" spans="1:41" ht="33.75" customHeight="1" x14ac:dyDescent="0.3">
      <c r="A201" s="56">
        <v>13.6</v>
      </c>
      <c r="B201" s="63" t="s">
        <v>220</v>
      </c>
      <c r="C201" s="64">
        <v>313</v>
      </c>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5">
        <f t="shared" ref="AH201:AH264" si="52">D201+F201</f>
        <v>0</v>
      </c>
      <c r="AI201" s="65">
        <f t="shared" ref="AI201:AI264" si="53">G201+O201+T201+V201</f>
        <v>0</v>
      </c>
      <c r="AJ201" s="65">
        <f t="shared" ref="AJ201:AJ264" si="54">O201</f>
        <v>0</v>
      </c>
      <c r="AK201" s="65">
        <f t="shared" ref="AK201:AK264" si="55">SUM(L201:N201)</f>
        <v>0</v>
      </c>
      <c r="AL201" s="65">
        <f t="shared" ref="AL201:AL264" si="56">AB201</f>
        <v>0</v>
      </c>
      <c r="AM201" s="65">
        <f t="shared" ref="AM201:AM264" si="57">SUM(X201:AA201)</f>
        <v>0</v>
      </c>
      <c r="AN201" s="65">
        <f t="shared" ref="AN201:AN264" si="58">AG201</f>
        <v>0</v>
      </c>
      <c r="AO201" s="62">
        <f t="shared" si="51"/>
        <v>0</v>
      </c>
    </row>
    <row r="202" spans="1:41" ht="33.75" customHeight="1" x14ac:dyDescent="0.3">
      <c r="A202" s="56">
        <v>13.7</v>
      </c>
      <c r="B202" s="63" t="s">
        <v>221</v>
      </c>
      <c r="C202" s="64">
        <v>314</v>
      </c>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5">
        <f t="shared" si="52"/>
        <v>0</v>
      </c>
      <c r="AI202" s="65">
        <f t="shared" si="53"/>
        <v>0</v>
      </c>
      <c r="AJ202" s="65">
        <f t="shared" si="54"/>
        <v>0</v>
      </c>
      <c r="AK202" s="65">
        <f t="shared" si="55"/>
        <v>0</v>
      </c>
      <c r="AL202" s="65">
        <f t="shared" si="56"/>
        <v>0</v>
      </c>
      <c r="AM202" s="65">
        <f t="shared" si="57"/>
        <v>0</v>
      </c>
      <c r="AN202" s="65">
        <f t="shared" si="58"/>
        <v>0</v>
      </c>
      <c r="AO202" s="62">
        <f t="shared" si="51"/>
        <v>0</v>
      </c>
    </row>
    <row r="203" spans="1:41" ht="33.75" customHeight="1" x14ac:dyDescent="0.3">
      <c r="A203" s="56">
        <v>13.8</v>
      </c>
      <c r="B203" s="63" t="s">
        <v>222</v>
      </c>
      <c r="C203" s="64">
        <v>315</v>
      </c>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5">
        <f t="shared" si="52"/>
        <v>0</v>
      </c>
      <c r="AI203" s="65">
        <f t="shared" si="53"/>
        <v>0</v>
      </c>
      <c r="AJ203" s="65">
        <f t="shared" si="54"/>
        <v>0</v>
      </c>
      <c r="AK203" s="65">
        <f t="shared" si="55"/>
        <v>0</v>
      </c>
      <c r="AL203" s="65">
        <f t="shared" si="56"/>
        <v>0</v>
      </c>
      <c r="AM203" s="65">
        <f t="shared" si="57"/>
        <v>0</v>
      </c>
      <c r="AN203" s="65">
        <f t="shared" si="58"/>
        <v>0</v>
      </c>
      <c r="AO203" s="62">
        <f t="shared" si="51"/>
        <v>0</v>
      </c>
    </row>
    <row r="204" spans="1:41" ht="33.75" customHeight="1" x14ac:dyDescent="0.3">
      <c r="A204" s="56">
        <v>13.9</v>
      </c>
      <c r="B204" s="63" t="s">
        <v>223</v>
      </c>
      <c r="C204" s="64">
        <v>316</v>
      </c>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5">
        <f t="shared" si="52"/>
        <v>0</v>
      </c>
      <c r="AI204" s="65">
        <f t="shared" si="53"/>
        <v>0</v>
      </c>
      <c r="AJ204" s="65">
        <f t="shared" si="54"/>
        <v>0</v>
      </c>
      <c r="AK204" s="65">
        <f t="shared" si="55"/>
        <v>0</v>
      </c>
      <c r="AL204" s="65">
        <f t="shared" si="56"/>
        <v>0</v>
      </c>
      <c r="AM204" s="65">
        <f t="shared" si="57"/>
        <v>0</v>
      </c>
      <c r="AN204" s="65">
        <f t="shared" si="58"/>
        <v>0</v>
      </c>
      <c r="AO204" s="62">
        <f t="shared" si="51"/>
        <v>0</v>
      </c>
    </row>
    <row r="205" spans="1:41" ht="33.75" customHeight="1" x14ac:dyDescent="0.3">
      <c r="A205" s="56">
        <v>13.1</v>
      </c>
      <c r="B205" s="63" t="s">
        <v>224</v>
      </c>
      <c r="C205" s="64">
        <v>317</v>
      </c>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5">
        <f t="shared" si="52"/>
        <v>0</v>
      </c>
      <c r="AI205" s="65">
        <f t="shared" si="53"/>
        <v>0</v>
      </c>
      <c r="AJ205" s="65">
        <f t="shared" si="54"/>
        <v>0</v>
      </c>
      <c r="AK205" s="65">
        <f t="shared" si="55"/>
        <v>0</v>
      </c>
      <c r="AL205" s="65">
        <f t="shared" si="56"/>
        <v>0</v>
      </c>
      <c r="AM205" s="65">
        <f t="shared" si="57"/>
        <v>0</v>
      </c>
      <c r="AN205" s="65">
        <f t="shared" si="58"/>
        <v>0</v>
      </c>
      <c r="AO205" s="62">
        <f t="shared" si="51"/>
        <v>0</v>
      </c>
    </row>
    <row r="206" spans="1:41" ht="33.75" customHeight="1" x14ac:dyDescent="0.3">
      <c r="A206" s="56">
        <v>13.11</v>
      </c>
      <c r="B206" s="63" t="s">
        <v>225</v>
      </c>
      <c r="C206" s="64">
        <v>318</v>
      </c>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5">
        <f t="shared" si="52"/>
        <v>0</v>
      </c>
      <c r="AI206" s="65">
        <f t="shared" si="53"/>
        <v>0</v>
      </c>
      <c r="AJ206" s="65">
        <f t="shared" si="54"/>
        <v>0</v>
      </c>
      <c r="AK206" s="65">
        <f t="shared" si="55"/>
        <v>0</v>
      </c>
      <c r="AL206" s="65">
        <f t="shared" si="56"/>
        <v>0</v>
      </c>
      <c r="AM206" s="65">
        <f t="shared" si="57"/>
        <v>0</v>
      </c>
      <c r="AN206" s="65">
        <f t="shared" si="58"/>
        <v>0</v>
      </c>
      <c r="AO206" s="62">
        <f t="shared" si="51"/>
        <v>0</v>
      </c>
    </row>
    <row r="207" spans="1:41" ht="33.75" customHeight="1" x14ac:dyDescent="0.3">
      <c r="A207" s="56">
        <v>13.12</v>
      </c>
      <c r="B207" s="63" t="s">
        <v>226</v>
      </c>
      <c r="C207" s="64">
        <v>319</v>
      </c>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5">
        <f t="shared" si="52"/>
        <v>0</v>
      </c>
      <c r="AI207" s="65">
        <f t="shared" si="53"/>
        <v>0</v>
      </c>
      <c r="AJ207" s="65">
        <f t="shared" si="54"/>
        <v>0</v>
      </c>
      <c r="AK207" s="65">
        <f t="shared" si="55"/>
        <v>0</v>
      </c>
      <c r="AL207" s="65">
        <f t="shared" si="56"/>
        <v>0</v>
      </c>
      <c r="AM207" s="65">
        <f t="shared" si="57"/>
        <v>0</v>
      </c>
      <c r="AN207" s="65">
        <f t="shared" si="58"/>
        <v>0</v>
      </c>
      <c r="AO207" s="62">
        <f t="shared" si="51"/>
        <v>0</v>
      </c>
    </row>
    <row r="208" spans="1:41" ht="33.75" customHeight="1" x14ac:dyDescent="0.3">
      <c r="A208" s="56">
        <v>13.13</v>
      </c>
      <c r="B208" s="63" t="s">
        <v>227</v>
      </c>
      <c r="C208" s="64">
        <v>320</v>
      </c>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5">
        <f t="shared" si="52"/>
        <v>0</v>
      </c>
      <c r="AI208" s="65">
        <f t="shared" si="53"/>
        <v>0</v>
      </c>
      <c r="AJ208" s="65">
        <f t="shared" si="54"/>
        <v>0</v>
      </c>
      <c r="AK208" s="65">
        <f t="shared" si="55"/>
        <v>0</v>
      </c>
      <c r="AL208" s="65">
        <f t="shared" si="56"/>
        <v>0</v>
      </c>
      <c r="AM208" s="65">
        <f t="shared" si="57"/>
        <v>0</v>
      </c>
      <c r="AN208" s="65">
        <f t="shared" si="58"/>
        <v>0</v>
      </c>
      <c r="AO208" s="62">
        <f t="shared" si="51"/>
        <v>0</v>
      </c>
    </row>
    <row r="209" spans="1:41" ht="33.75" customHeight="1" x14ac:dyDescent="0.3">
      <c r="A209" s="56">
        <v>13.14</v>
      </c>
      <c r="B209" s="63" t="s">
        <v>228</v>
      </c>
      <c r="C209" s="64">
        <v>321</v>
      </c>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5">
        <f t="shared" si="52"/>
        <v>0</v>
      </c>
      <c r="AI209" s="65">
        <f t="shared" si="53"/>
        <v>0</v>
      </c>
      <c r="AJ209" s="65">
        <f t="shared" si="54"/>
        <v>0</v>
      </c>
      <c r="AK209" s="65">
        <f t="shared" si="55"/>
        <v>0</v>
      </c>
      <c r="AL209" s="65">
        <f t="shared" si="56"/>
        <v>0</v>
      </c>
      <c r="AM209" s="65">
        <f t="shared" si="57"/>
        <v>0</v>
      </c>
      <c r="AN209" s="65">
        <f t="shared" si="58"/>
        <v>0</v>
      </c>
      <c r="AO209" s="62">
        <f t="shared" si="51"/>
        <v>0</v>
      </c>
    </row>
    <row r="210" spans="1:41" ht="33.75" customHeight="1" x14ac:dyDescent="0.3">
      <c r="A210" s="56">
        <v>13.15</v>
      </c>
      <c r="B210" s="63" t="s">
        <v>229</v>
      </c>
      <c r="C210" s="64">
        <v>322</v>
      </c>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5">
        <f t="shared" si="52"/>
        <v>0</v>
      </c>
      <c r="AI210" s="65">
        <f t="shared" si="53"/>
        <v>0</v>
      </c>
      <c r="AJ210" s="65">
        <f t="shared" si="54"/>
        <v>0</v>
      </c>
      <c r="AK210" s="65">
        <f t="shared" si="55"/>
        <v>0</v>
      </c>
      <c r="AL210" s="65">
        <f t="shared" si="56"/>
        <v>0</v>
      </c>
      <c r="AM210" s="65">
        <f t="shared" si="57"/>
        <v>0</v>
      </c>
      <c r="AN210" s="65">
        <f t="shared" si="58"/>
        <v>0</v>
      </c>
      <c r="AO210" s="62">
        <f t="shared" si="51"/>
        <v>0</v>
      </c>
    </row>
    <row r="211" spans="1:41" ht="33.75" customHeight="1" x14ac:dyDescent="0.3">
      <c r="A211" s="56">
        <v>13.16</v>
      </c>
      <c r="B211" s="63" t="s">
        <v>230</v>
      </c>
      <c r="C211" s="64">
        <v>323</v>
      </c>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5">
        <f t="shared" si="52"/>
        <v>0</v>
      </c>
      <c r="AI211" s="65">
        <f t="shared" si="53"/>
        <v>0</v>
      </c>
      <c r="AJ211" s="65">
        <f t="shared" si="54"/>
        <v>0</v>
      </c>
      <c r="AK211" s="65">
        <f t="shared" si="55"/>
        <v>0</v>
      </c>
      <c r="AL211" s="65">
        <f t="shared" si="56"/>
        <v>0</v>
      </c>
      <c r="AM211" s="65">
        <f t="shared" si="57"/>
        <v>0</v>
      </c>
      <c r="AN211" s="65">
        <f t="shared" si="58"/>
        <v>0</v>
      </c>
      <c r="AO211" s="62">
        <f t="shared" si="51"/>
        <v>0</v>
      </c>
    </row>
    <row r="212" spans="1:41" ht="33.75" customHeight="1" x14ac:dyDescent="0.3">
      <c r="A212" s="56">
        <v>13.17</v>
      </c>
      <c r="B212" s="63" t="s">
        <v>231</v>
      </c>
      <c r="C212" s="64">
        <v>324</v>
      </c>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5">
        <f t="shared" si="52"/>
        <v>0</v>
      </c>
      <c r="AI212" s="65">
        <f t="shared" si="53"/>
        <v>0</v>
      </c>
      <c r="AJ212" s="65">
        <f t="shared" si="54"/>
        <v>0</v>
      </c>
      <c r="AK212" s="65">
        <f t="shared" si="55"/>
        <v>0</v>
      </c>
      <c r="AL212" s="65">
        <f t="shared" si="56"/>
        <v>0</v>
      </c>
      <c r="AM212" s="65">
        <f t="shared" si="57"/>
        <v>0</v>
      </c>
      <c r="AN212" s="65">
        <f t="shared" si="58"/>
        <v>0</v>
      </c>
      <c r="AO212" s="62">
        <f t="shared" si="51"/>
        <v>0</v>
      </c>
    </row>
    <row r="213" spans="1:41" ht="33.75" customHeight="1" x14ac:dyDescent="0.3">
      <c r="A213" s="56">
        <v>13.18</v>
      </c>
      <c r="B213" s="63" t="s">
        <v>232</v>
      </c>
      <c r="C213" s="64">
        <v>325</v>
      </c>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5">
        <f t="shared" si="52"/>
        <v>0</v>
      </c>
      <c r="AI213" s="65">
        <f t="shared" si="53"/>
        <v>0</v>
      </c>
      <c r="AJ213" s="65">
        <f t="shared" si="54"/>
        <v>0</v>
      </c>
      <c r="AK213" s="65">
        <f t="shared" si="55"/>
        <v>0</v>
      </c>
      <c r="AL213" s="65">
        <f t="shared" si="56"/>
        <v>0</v>
      </c>
      <c r="AM213" s="65">
        <f t="shared" si="57"/>
        <v>0</v>
      </c>
      <c r="AN213" s="65">
        <f t="shared" si="58"/>
        <v>0</v>
      </c>
      <c r="AO213" s="62">
        <f t="shared" si="51"/>
        <v>0</v>
      </c>
    </row>
    <row r="214" spans="1:41" ht="33.75" customHeight="1" x14ac:dyDescent="0.3">
      <c r="A214" s="56">
        <v>13.19</v>
      </c>
      <c r="B214" s="63" t="s">
        <v>233</v>
      </c>
      <c r="C214" s="64">
        <v>326</v>
      </c>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5">
        <f t="shared" si="52"/>
        <v>0</v>
      </c>
      <c r="AI214" s="65">
        <f t="shared" si="53"/>
        <v>0</v>
      </c>
      <c r="AJ214" s="65">
        <f t="shared" si="54"/>
        <v>0</v>
      </c>
      <c r="AK214" s="65">
        <f t="shared" si="55"/>
        <v>0</v>
      </c>
      <c r="AL214" s="65">
        <f t="shared" si="56"/>
        <v>0</v>
      </c>
      <c r="AM214" s="65">
        <f t="shared" si="57"/>
        <v>0</v>
      </c>
      <c r="AN214" s="65">
        <f t="shared" si="58"/>
        <v>0</v>
      </c>
      <c r="AO214" s="62">
        <f t="shared" si="51"/>
        <v>0</v>
      </c>
    </row>
    <row r="215" spans="1:41" ht="33.75" customHeight="1" x14ac:dyDescent="0.3">
      <c r="A215" s="56">
        <v>13.2</v>
      </c>
      <c r="B215" s="63" t="s">
        <v>234</v>
      </c>
      <c r="C215" s="64">
        <v>327</v>
      </c>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5">
        <f t="shared" si="52"/>
        <v>0</v>
      </c>
      <c r="AI215" s="65">
        <f t="shared" si="53"/>
        <v>0</v>
      </c>
      <c r="AJ215" s="65">
        <f t="shared" si="54"/>
        <v>0</v>
      </c>
      <c r="AK215" s="65">
        <f t="shared" si="55"/>
        <v>0</v>
      </c>
      <c r="AL215" s="65">
        <f t="shared" si="56"/>
        <v>0</v>
      </c>
      <c r="AM215" s="65">
        <f t="shared" si="57"/>
        <v>0</v>
      </c>
      <c r="AN215" s="65">
        <f t="shared" si="58"/>
        <v>0</v>
      </c>
      <c r="AO215" s="62">
        <f t="shared" si="51"/>
        <v>0</v>
      </c>
    </row>
    <row r="216" spans="1:41" ht="33.75" customHeight="1" x14ac:dyDescent="0.3">
      <c r="A216" s="56">
        <v>13.21</v>
      </c>
      <c r="B216" s="63" t="s">
        <v>235</v>
      </c>
      <c r="C216" s="64">
        <v>328</v>
      </c>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5">
        <f t="shared" si="52"/>
        <v>0</v>
      </c>
      <c r="AI216" s="65">
        <f t="shared" si="53"/>
        <v>0</v>
      </c>
      <c r="AJ216" s="65">
        <f t="shared" si="54"/>
        <v>0</v>
      </c>
      <c r="AK216" s="65">
        <f t="shared" si="55"/>
        <v>0</v>
      </c>
      <c r="AL216" s="65">
        <f t="shared" si="56"/>
        <v>0</v>
      </c>
      <c r="AM216" s="65">
        <f t="shared" si="57"/>
        <v>0</v>
      </c>
      <c r="AN216" s="65">
        <f t="shared" si="58"/>
        <v>0</v>
      </c>
      <c r="AO216" s="62">
        <f t="shared" si="51"/>
        <v>0</v>
      </c>
    </row>
    <row r="217" spans="1:41" ht="33.75" customHeight="1" x14ac:dyDescent="0.3">
      <c r="A217" s="56">
        <v>13.22</v>
      </c>
      <c r="B217" s="63" t="s">
        <v>236</v>
      </c>
      <c r="C217" s="64">
        <v>329</v>
      </c>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5">
        <f t="shared" si="52"/>
        <v>0</v>
      </c>
      <c r="AI217" s="65">
        <f t="shared" si="53"/>
        <v>0</v>
      </c>
      <c r="AJ217" s="65">
        <f t="shared" si="54"/>
        <v>0</v>
      </c>
      <c r="AK217" s="65">
        <f t="shared" si="55"/>
        <v>0</v>
      </c>
      <c r="AL217" s="65">
        <f t="shared" si="56"/>
        <v>0</v>
      </c>
      <c r="AM217" s="65">
        <f t="shared" si="57"/>
        <v>0</v>
      </c>
      <c r="AN217" s="65">
        <f t="shared" si="58"/>
        <v>0</v>
      </c>
      <c r="AO217" s="62">
        <f t="shared" si="51"/>
        <v>0</v>
      </c>
    </row>
    <row r="218" spans="1:41" ht="33.75" customHeight="1" x14ac:dyDescent="0.3">
      <c r="A218" s="56">
        <v>13.23</v>
      </c>
      <c r="B218" s="63" t="s">
        <v>237</v>
      </c>
      <c r="C218" s="64">
        <v>330</v>
      </c>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5">
        <f t="shared" si="52"/>
        <v>0</v>
      </c>
      <c r="AI218" s="65">
        <f t="shared" si="53"/>
        <v>0</v>
      </c>
      <c r="AJ218" s="65">
        <f t="shared" si="54"/>
        <v>0</v>
      </c>
      <c r="AK218" s="65">
        <f t="shared" si="55"/>
        <v>0</v>
      </c>
      <c r="AL218" s="65">
        <f t="shared" si="56"/>
        <v>0</v>
      </c>
      <c r="AM218" s="65">
        <f t="shared" si="57"/>
        <v>0</v>
      </c>
      <c r="AN218" s="65">
        <f t="shared" si="58"/>
        <v>0</v>
      </c>
      <c r="AO218" s="62">
        <f t="shared" si="51"/>
        <v>0</v>
      </c>
    </row>
    <row r="219" spans="1:41" ht="33.75" customHeight="1" x14ac:dyDescent="0.3">
      <c r="A219" s="60">
        <v>14</v>
      </c>
      <c r="B219" s="61" t="s">
        <v>494</v>
      </c>
      <c r="C219" s="64"/>
      <c r="D219" s="62">
        <f>SUM(D220:D229)</f>
        <v>1</v>
      </c>
      <c r="E219" s="62">
        <f t="shared" ref="E219:AG219" si="59">SUM(E220:E229)</f>
        <v>0</v>
      </c>
      <c r="F219" s="62">
        <f t="shared" si="59"/>
        <v>2</v>
      </c>
      <c r="G219" s="62">
        <f t="shared" si="59"/>
        <v>0</v>
      </c>
      <c r="H219" s="62">
        <f t="shared" si="59"/>
        <v>0</v>
      </c>
      <c r="I219" s="62">
        <f t="shared" si="59"/>
        <v>0</v>
      </c>
      <c r="J219" s="62">
        <f t="shared" si="59"/>
        <v>0</v>
      </c>
      <c r="K219" s="62">
        <f t="shared" si="59"/>
        <v>0</v>
      </c>
      <c r="L219" s="62">
        <f t="shared" si="59"/>
        <v>2</v>
      </c>
      <c r="M219" s="62">
        <f t="shared" si="59"/>
        <v>0</v>
      </c>
      <c r="N219" s="62">
        <f t="shared" si="59"/>
        <v>0</v>
      </c>
      <c r="O219" s="62">
        <f t="shared" si="59"/>
        <v>2</v>
      </c>
      <c r="P219" s="62">
        <f t="shared" si="59"/>
        <v>0</v>
      </c>
      <c r="Q219" s="62">
        <f t="shared" si="59"/>
        <v>0</v>
      </c>
      <c r="R219" s="62">
        <f t="shared" si="59"/>
        <v>0</v>
      </c>
      <c r="S219" s="62">
        <f t="shared" si="59"/>
        <v>0</v>
      </c>
      <c r="T219" s="62">
        <f t="shared" si="59"/>
        <v>0</v>
      </c>
      <c r="U219" s="62">
        <f t="shared" si="59"/>
        <v>0</v>
      </c>
      <c r="V219" s="62">
        <f t="shared" si="59"/>
        <v>1</v>
      </c>
      <c r="W219" s="62">
        <f t="shared" si="59"/>
        <v>0</v>
      </c>
      <c r="X219" s="62">
        <f t="shared" si="59"/>
        <v>0</v>
      </c>
      <c r="Y219" s="62">
        <f t="shared" si="59"/>
        <v>0</v>
      </c>
      <c r="Z219" s="62">
        <f t="shared" si="59"/>
        <v>0</v>
      </c>
      <c r="AA219" s="62">
        <f t="shared" si="59"/>
        <v>0</v>
      </c>
      <c r="AB219" s="62">
        <f t="shared" si="59"/>
        <v>0</v>
      </c>
      <c r="AC219" s="62">
        <f t="shared" si="59"/>
        <v>0</v>
      </c>
      <c r="AD219" s="62">
        <f t="shared" si="59"/>
        <v>0</v>
      </c>
      <c r="AE219" s="62">
        <f t="shared" si="59"/>
        <v>0</v>
      </c>
      <c r="AF219" s="62">
        <f t="shared" si="59"/>
        <v>0</v>
      </c>
      <c r="AG219" s="62">
        <f t="shared" si="59"/>
        <v>0</v>
      </c>
      <c r="AH219" s="65">
        <f t="shared" ref="AH219:AN219" si="60">SUM(AH220:AH229)</f>
        <v>3</v>
      </c>
      <c r="AI219" s="65">
        <f t="shared" si="60"/>
        <v>3</v>
      </c>
      <c r="AJ219" s="65">
        <f t="shared" si="60"/>
        <v>2</v>
      </c>
      <c r="AK219" s="65">
        <f t="shared" si="60"/>
        <v>2</v>
      </c>
      <c r="AL219" s="65">
        <f t="shared" si="60"/>
        <v>0</v>
      </c>
      <c r="AM219" s="65">
        <f t="shared" si="60"/>
        <v>0</v>
      </c>
      <c r="AN219" s="65">
        <f t="shared" si="60"/>
        <v>0</v>
      </c>
      <c r="AO219" s="62">
        <f t="shared" si="51"/>
        <v>0</v>
      </c>
    </row>
    <row r="220" spans="1:41" ht="33.75" customHeight="1" x14ac:dyDescent="0.3">
      <c r="A220" s="56">
        <v>14.1</v>
      </c>
      <c r="B220" s="63" t="s">
        <v>238</v>
      </c>
      <c r="C220" s="64">
        <v>331</v>
      </c>
      <c r="D220" s="65"/>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5">
        <f t="shared" si="52"/>
        <v>0</v>
      </c>
      <c r="AI220" s="65">
        <f t="shared" si="53"/>
        <v>0</v>
      </c>
      <c r="AJ220" s="65">
        <f t="shared" si="54"/>
        <v>0</v>
      </c>
      <c r="AK220" s="65">
        <f t="shared" si="55"/>
        <v>0</v>
      </c>
      <c r="AL220" s="65">
        <f t="shared" si="56"/>
        <v>0</v>
      </c>
      <c r="AM220" s="65">
        <f t="shared" si="57"/>
        <v>0</v>
      </c>
      <c r="AN220" s="65">
        <f t="shared" si="58"/>
        <v>0</v>
      </c>
      <c r="AO220" s="62">
        <f t="shared" si="51"/>
        <v>0</v>
      </c>
    </row>
    <row r="221" spans="1:41" ht="33.75" customHeight="1" x14ac:dyDescent="0.3">
      <c r="A221" s="56">
        <v>14.2</v>
      </c>
      <c r="B221" s="63" t="s">
        <v>239</v>
      </c>
      <c r="C221" s="64">
        <v>332</v>
      </c>
      <c r="D221" s="65"/>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5">
        <f t="shared" si="52"/>
        <v>0</v>
      </c>
      <c r="AI221" s="65">
        <f t="shared" si="53"/>
        <v>0</v>
      </c>
      <c r="AJ221" s="65">
        <f t="shared" si="54"/>
        <v>0</v>
      </c>
      <c r="AK221" s="65">
        <f t="shared" si="55"/>
        <v>0</v>
      </c>
      <c r="AL221" s="65">
        <f t="shared" si="56"/>
        <v>0</v>
      </c>
      <c r="AM221" s="65">
        <f t="shared" si="57"/>
        <v>0</v>
      </c>
      <c r="AN221" s="65">
        <f t="shared" si="58"/>
        <v>0</v>
      </c>
      <c r="AO221" s="62">
        <f t="shared" si="51"/>
        <v>0</v>
      </c>
    </row>
    <row r="222" spans="1:41" ht="33.75" customHeight="1" x14ac:dyDescent="0.3">
      <c r="A222" s="56">
        <v>14.3</v>
      </c>
      <c r="B222" s="63" t="s">
        <v>240</v>
      </c>
      <c r="C222" s="64">
        <v>333</v>
      </c>
      <c r="D222" s="65"/>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5">
        <f t="shared" si="52"/>
        <v>0</v>
      </c>
      <c r="AI222" s="65">
        <f t="shared" si="53"/>
        <v>0</v>
      </c>
      <c r="AJ222" s="65">
        <f t="shared" si="54"/>
        <v>0</v>
      </c>
      <c r="AK222" s="65">
        <f t="shared" si="55"/>
        <v>0</v>
      </c>
      <c r="AL222" s="65">
        <f t="shared" si="56"/>
        <v>0</v>
      </c>
      <c r="AM222" s="65">
        <f t="shared" si="57"/>
        <v>0</v>
      </c>
      <c r="AN222" s="65">
        <f t="shared" si="58"/>
        <v>0</v>
      </c>
      <c r="AO222" s="62">
        <f t="shared" si="51"/>
        <v>0</v>
      </c>
    </row>
    <row r="223" spans="1:41" ht="33.75" customHeight="1" x14ac:dyDescent="0.3">
      <c r="A223" s="56">
        <v>14.4</v>
      </c>
      <c r="B223" s="63" t="s">
        <v>241</v>
      </c>
      <c r="C223" s="64">
        <v>334</v>
      </c>
      <c r="D223" s="65"/>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5">
        <f t="shared" si="52"/>
        <v>0</v>
      </c>
      <c r="AI223" s="65">
        <f t="shared" si="53"/>
        <v>0</v>
      </c>
      <c r="AJ223" s="65">
        <f t="shared" si="54"/>
        <v>0</v>
      </c>
      <c r="AK223" s="65">
        <f t="shared" si="55"/>
        <v>0</v>
      </c>
      <c r="AL223" s="65">
        <f t="shared" si="56"/>
        <v>0</v>
      </c>
      <c r="AM223" s="65">
        <f t="shared" si="57"/>
        <v>0</v>
      </c>
      <c r="AN223" s="65">
        <f t="shared" si="58"/>
        <v>0</v>
      </c>
      <c r="AO223" s="62">
        <f t="shared" si="51"/>
        <v>0</v>
      </c>
    </row>
    <row r="224" spans="1:41" ht="33.75" customHeight="1" x14ac:dyDescent="0.3">
      <c r="A224" s="56">
        <v>14.5</v>
      </c>
      <c r="B224" s="63" t="s">
        <v>242</v>
      </c>
      <c r="C224" s="64">
        <v>335</v>
      </c>
      <c r="D224" s="65">
        <v>1</v>
      </c>
      <c r="E224" s="62"/>
      <c r="F224" s="62">
        <v>2</v>
      </c>
      <c r="G224" s="62"/>
      <c r="H224" s="62"/>
      <c r="I224" s="62"/>
      <c r="J224" s="62"/>
      <c r="K224" s="62"/>
      <c r="L224" s="62">
        <v>2</v>
      </c>
      <c r="M224" s="62"/>
      <c r="N224" s="62"/>
      <c r="O224" s="62">
        <v>2</v>
      </c>
      <c r="P224" s="62"/>
      <c r="Q224" s="62"/>
      <c r="R224" s="62"/>
      <c r="S224" s="62"/>
      <c r="T224" s="62"/>
      <c r="U224" s="62"/>
      <c r="V224" s="62">
        <v>1</v>
      </c>
      <c r="W224" s="62"/>
      <c r="X224" s="62"/>
      <c r="Y224" s="62"/>
      <c r="Z224" s="62"/>
      <c r="AA224" s="62"/>
      <c r="AB224" s="62"/>
      <c r="AC224" s="62"/>
      <c r="AD224" s="62"/>
      <c r="AE224" s="62"/>
      <c r="AF224" s="62"/>
      <c r="AG224" s="62"/>
      <c r="AH224" s="65">
        <f t="shared" si="52"/>
        <v>3</v>
      </c>
      <c r="AI224" s="65">
        <f t="shared" si="53"/>
        <v>3</v>
      </c>
      <c r="AJ224" s="65">
        <f t="shared" si="54"/>
        <v>2</v>
      </c>
      <c r="AK224" s="65">
        <f t="shared" si="55"/>
        <v>2</v>
      </c>
      <c r="AL224" s="65">
        <f t="shared" si="56"/>
        <v>0</v>
      </c>
      <c r="AM224" s="65">
        <f t="shared" si="57"/>
        <v>0</v>
      </c>
      <c r="AN224" s="65">
        <f t="shared" si="58"/>
        <v>0</v>
      </c>
      <c r="AO224" s="62">
        <f t="shared" si="51"/>
        <v>0</v>
      </c>
    </row>
    <row r="225" spans="1:41" ht="33.75" customHeight="1" x14ac:dyDescent="0.3">
      <c r="A225" s="56">
        <v>14.6</v>
      </c>
      <c r="B225" s="63" t="s">
        <v>243</v>
      </c>
      <c r="C225" s="64">
        <v>336</v>
      </c>
      <c r="D225" s="65"/>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5">
        <f t="shared" si="52"/>
        <v>0</v>
      </c>
      <c r="AI225" s="65">
        <f t="shared" si="53"/>
        <v>0</v>
      </c>
      <c r="AJ225" s="65">
        <f t="shared" si="54"/>
        <v>0</v>
      </c>
      <c r="AK225" s="65">
        <f t="shared" si="55"/>
        <v>0</v>
      </c>
      <c r="AL225" s="65">
        <f t="shared" si="56"/>
        <v>0</v>
      </c>
      <c r="AM225" s="65">
        <f t="shared" si="57"/>
        <v>0</v>
      </c>
      <c r="AN225" s="65">
        <f t="shared" si="58"/>
        <v>0</v>
      </c>
      <c r="AO225" s="62">
        <f t="shared" si="51"/>
        <v>0</v>
      </c>
    </row>
    <row r="226" spans="1:41" ht="33.75" customHeight="1" x14ac:dyDescent="0.3">
      <c r="A226" s="56">
        <v>14.7</v>
      </c>
      <c r="B226" s="63" t="s">
        <v>244</v>
      </c>
      <c r="C226" s="64">
        <v>337</v>
      </c>
      <c r="D226" s="65"/>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5">
        <f t="shared" si="52"/>
        <v>0</v>
      </c>
      <c r="AI226" s="65">
        <f t="shared" si="53"/>
        <v>0</v>
      </c>
      <c r="AJ226" s="65">
        <f t="shared" si="54"/>
        <v>0</v>
      </c>
      <c r="AK226" s="65">
        <f t="shared" si="55"/>
        <v>0</v>
      </c>
      <c r="AL226" s="65">
        <f t="shared" si="56"/>
        <v>0</v>
      </c>
      <c r="AM226" s="65">
        <f t="shared" si="57"/>
        <v>0</v>
      </c>
      <c r="AN226" s="65">
        <f t="shared" si="58"/>
        <v>0</v>
      </c>
      <c r="AO226" s="62">
        <f t="shared" si="51"/>
        <v>0</v>
      </c>
    </row>
    <row r="227" spans="1:41" ht="33.75" customHeight="1" x14ac:dyDescent="0.3">
      <c r="A227" s="56">
        <v>14.8</v>
      </c>
      <c r="B227" s="63" t="s">
        <v>245</v>
      </c>
      <c r="C227" s="64">
        <v>338</v>
      </c>
      <c r="D227" s="65"/>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5">
        <f t="shared" si="52"/>
        <v>0</v>
      </c>
      <c r="AI227" s="65">
        <f t="shared" si="53"/>
        <v>0</v>
      </c>
      <c r="AJ227" s="65">
        <f t="shared" si="54"/>
        <v>0</v>
      </c>
      <c r="AK227" s="65">
        <f t="shared" si="55"/>
        <v>0</v>
      </c>
      <c r="AL227" s="65">
        <f t="shared" si="56"/>
        <v>0</v>
      </c>
      <c r="AM227" s="65">
        <f t="shared" si="57"/>
        <v>0</v>
      </c>
      <c r="AN227" s="65">
        <f t="shared" si="58"/>
        <v>0</v>
      </c>
      <c r="AO227" s="62">
        <f t="shared" si="51"/>
        <v>0</v>
      </c>
    </row>
    <row r="228" spans="1:41" ht="33.75" customHeight="1" x14ac:dyDescent="0.3">
      <c r="A228" s="56">
        <v>14.9</v>
      </c>
      <c r="B228" s="63" t="s">
        <v>246</v>
      </c>
      <c r="C228" s="64">
        <v>339</v>
      </c>
      <c r="D228" s="65"/>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5">
        <f t="shared" si="52"/>
        <v>0</v>
      </c>
      <c r="AI228" s="65">
        <f t="shared" si="53"/>
        <v>0</v>
      </c>
      <c r="AJ228" s="65">
        <f t="shared" si="54"/>
        <v>0</v>
      </c>
      <c r="AK228" s="65">
        <f t="shared" si="55"/>
        <v>0</v>
      </c>
      <c r="AL228" s="65">
        <f t="shared" si="56"/>
        <v>0</v>
      </c>
      <c r="AM228" s="65">
        <f t="shared" si="57"/>
        <v>0</v>
      </c>
      <c r="AN228" s="65">
        <f t="shared" si="58"/>
        <v>0</v>
      </c>
      <c r="AO228" s="62">
        <f t="shared" si="51"/>
        <v>0</v>
      </c>
    </row>
    <row r="229" spans="1:41" ht="33.75" customHeight="1" x14ac:dyDescent="0.3">
      <c r="A229" s="56">
        <v>14.1</v>
      </c>
      <c r="B229" s="63" t="s">
        <v>247</v>
      </c>
      <c r="C229" s="64">
        <v>340</v>
      </c>
      <c r="D229" s="65"/>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5">
        <f t="shared" si="52"/>
        <v>0</v>
      </c>
      <c r="AI229" s="65">
        <f t="shared" si="53"/>
        <v>0</v>
      </c>
      <c r="AJ229" s="65">
        <f t="shared" si="54"/>
        <v>0</v>
      </c>
      <c r="AK229" s="65">
        <f t="shared" si="55"/>
        <v>0</v>
      </c>
      <c r="AL229" s="65">
        <f t="shared" si="56"/>
        <v>0</v>
      </c>
      <c r="AM229" s="65">
        <f t="shared" si="57"/>
        <v>0</v>
      </c>
      <c r="AN229" s="65">
        <f t="shared" si="58"/>
        <v>0</v>
      </c>
      <c r="AO229" s="62">
        <f t="shared" si="51"/>
        <v>0</v>
      </c>
    </row>
    <row r="230" spans="1:41" ht="33.75" customHeight="1" x14ac:dyDescent="0.3">
      <c r="A230" s="60">
        <v>15</v>
      </c>
      <c r="B230" s="61" t="s">
        <v>495</v>
      </c>
      <c r="C230" s="64"/>
      <c r="D230" s="62">
        <f>SUM(D231:D240)</f>
        <v>62</v>
      </c>
      <c r="E230" s="62">
        <f t="shared" ref="E230:AG230" si="61">SUM(E231:E240)</f>
        <v>0</v>
      </c>
      <c r="F230" s="62">
        <f t="shared" si="61"/>
        <v>101</v>
      </c>
      <c r="G230" s="62">
        <f t="shared" si="61"/>
        <v>0</v>
      </c>
      <c r="H230" s="62">
        <f t="shared" si="61"/>
        <v>0</v>
      </c>
      <c r="I230" s="62">
        <f t="shared" si="61"/>
        <v>43</v>
      </c>
      <c r="J230" s="62">
        <f t="shared" si="61"/>
        <v>0</v>
      </c>
      <c r="K230" s="62">
        <f t="shared" si="61"/>
        <v>1</v>
      </c>
      <c r="L230" s="62">
        <f t="shared" si="61"/>
        <v>149</v>
      </c>
      <c r="M230" s="62">
        <f t="shared" si="61"/>
        <v>0</v>
      </c>
      <c r="N230" s="62">
        <f t="shared" si="61"/>
        <v>0</v>
      </c>
      <c r="O230" s="62">
        <f t="shared" si="61"/>
        <v>149</v>
      </c>
      <c r="P230" s="62">
        <f t="shared" si="61"/>
        <v>0</v>
      </c>
      <c r="Q230" s="62">
        <f t="shared" si="61"/>
        <v>0</v>
      </c>
      <c r="R230" s="62">
        <f t="shared" si="61"/>
        <v>0</v>
      </c>
      <c r="S230" s="62">
        <f t="shared" si="61"/>
        <v>0</v>
      </c>
      <c r="T230" s="62">
        <f t="shared" si="61"/>
        <v>0</v>
      </c>
      <c r="U230" s="62">
        <f t="shared" si="61"/>
        <v>0</v>
      </c>
      <c r="V230" s="62">
        <f t="shared" si="61"/>
        <v>9</v>
      </c>
      <c r="W230" s="62">
        <f t="shared" si="61"/>
        <v>0</v>
      </c>
      <c r="X230" s="62">
        <f t="shared" si="61"/>
        <v>0</v>
      </c>
      <c r="Y230" s="62">
        <f t="shared" si="61"/>
        <v>0</v>
      </c>
      <c r="Z230" s="62">
        <f t="shared" si="61"/>
        <v>0</v>
      </c>
      <c r="AA230" s="62">
        <f t="shared" si="61"/>
        <v>5</v>
      </c>
      <c r="AB230" s="62">
        <f t="shared" si="61"/>
        <v>5</v>
      </c>
      <c r="AC230" s="62">
        <f t="shared" si="61"/>
        <v>0</v>
      </c>
      <c r="AD230" s="62">
        <f t="shared" si="61"/>
        <v>0</v>
      </c>
      <c r="AE230" s="62">
        <f t="shared" si="61"/>
        <v>0</v>
      </c>
      <c r="AF230" s="62">
        <f t="shared" si="61"/>
        <v>1</v>
      </c>
      <c r="AG230" s="62">
        <f t="shared" si="61"/>
        <v>1</v>
      </c>
      <c r="AH230" s="65">
        <f t="shared" ref="AH230:AN230" si="62">SUM(AH231:AH240)</f>
        <v>163</v>
      </c>
      <c r="AI230" s="65">
        <f t="shared" si="62"/>
        <v>158</v>
      </c>
      <c r="AJ230" s="65">
        <f t="shared" si="62"/>
        <v>149</v>
      </c>
      <c r="AK230" s="65">
        <f t="shared" si="62"/>
        <v>149</v>
      </c>
      <c r="AL230" s="65">
        <f t="shared" si="62"/>
        <v>5</v>
      </c>
      <c r="AM230" s="65">
        <f t="shared" si="62"/>
        <v>5</v>
      </c>
      <c r="AN230" s="65">
        <f t="shared" si="62"/>
        <v>1</v>
      </c>
      <c r="AO230" s="62">
        <f t="shared" si="51"/>
        <v>1</v>
      </c>
    </row>
    <row r="231" spans="1:41" ht="33.75" customHeight="1" x14ac:dyDescent="0.3">
      <c r="A231" s="56">
        <v>15.1</v>
      </c>
      <c r="B231" s="63" t="s">
        <v>248</v>
      </c>
      <c r="C231" s="64">
        <v>341</v>
      </c>
      <c r="D231" s="65"/>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5">
        <f t="shared" si="52"/>
        <v>0</v>
      </c>
      <c r="AI231" s="65">
        <f t="shared" si="53"/>
        <v>0</v>
      </c>
      <c r="AJ231" s="65">
        <f t="shared" si="54"/>
        <v>0</v>
      </c>
      <c r="AK231" s="65">
        <f t="shared" si="55"/>
        <v>0</v>
      </c>
      <c r="AL231" s="65">
        <f t="shared" si="56"/>
        <v>0</v>
      </c>
      <c r="AM231" s="65">
        <f t="shared" si="57"/>
        <v>0</v>
      </c>
      <c r="AN231" s="65">
        <f t="shared" si="58"/>
        <v>0</v>
      </c>
      <c r="AO231" s="62">
        <f t="shared" si="51"/>
        <v>0</v>
      </c>
    </row>
    <row r="232" spans="1:41" ht="33.75" customHeight="1" x14ac:dyDescent="0.3">
      <c r="A232" s="56">
        <v>15.2</v>
      </c>
      <c r="B232" s="63" t="s">
        <v>249</v>
      </c>
      <c r="C232" s="64">
        <v>342</v>
      </c>
      <c r="D232" s="65"/>
      <c r="E232" s="62"/>
      <c r="F232" s="62">
        <v>2</v>
      </c>
      <c r="G232" s="62"/>
      <c r="H232" s="62"/>
      <c r="I232" s="62"/>
      <c r="J232" s="62"/>
      <c r="K232" s="62"/>
      <c r="L232" s="62">
        <v>2</v>
      </c>
      <c r="M232" s="62"/>
      <c r="N232" s="62"/>
      <c r="O232" s="62">
        <v>2</v>
      </c>
      <c r="P232" s="62"/>
      <c r="Q232" s="62"/>
      <c r="R232" s="62"/>
      <c r="S232" s="62"/>
      <c r="T232" s="62"/>
      <c r="U232" s="62"/>
      <c r="V232" s="62"/>
      <c r="W232" s="62"/>
      <c r="X232" s="62"/>
      <c r="Y232" s="62"/>
      <c r="Z232" s="62"/>
      <c r="AA232" s="62"/>
      <c r="AB232" s="62"/>
      <c r="AC232" s="62"/>
      <c r="AD232" s="62"/>
      <c r="AE232" s="62"/>
      <c r="AF232" s="62"/>
      <c r="AG232" s="62"/>
      <c r="AH232" s="65">
        <f t="shared" si="52"/>
        <v>2</v>
      </c>
      <c r="AI232" s="65">
        <f t="shared" si="53"/>
        <v>2</v>
      </c>
      <c r="AJ232" s="65">
        <f t="shared" si="54"/>
        <v>2</v>
      </c>
      <c r="AK232" s="65">
        <f t="shared" si="55"/>
        <v>2</v>
      </c>
      <c r="AL232" s="65">
        <f t="shared" si="56"/>
        <v>0</v>
      </c>
      <c r="AM232" s="65">
        <f t="shared" si="57"/>
        <v>0</v>
      </c>
      <c r="AN232" s="65">
        <f t="shared" si="58"/>
        <v>0</v>
      </c>
      <c r="AO232" s="62">
        <f t="shared" si="51"/>
        <v>0</v>
      </c>
    </row>
    <row r="233" spans="1:41" ht="33.75" customHeight="1" x14ac:dyDescent="0.3">
      <c r="A233" s="56">
        <v>15.3</v>
      </c>
      <c r="B233" s="63" t="s">
        <v>250</v>
      </c>
      <c r="C233" s="64">
        <v>343</v>
      </c>
      <c r="D233" s="65"/>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5">
        <f t="shared" si="52"/>
        <v>0</v>
      </c>
      <c r="AI233" s="65">
        <f t="shared" si="53"/>
        <v>0</v>
      </c>
      <c r="AJ233" s="65">
        <f t="shared" si="54"/>
        <v>0</v>
      </c>
      <c r="AK233" s="65">
        <f t="shared" si="55"/>
        <v>0</v>
      </c>
      <c r="AL233" s="65">
        <f t="shared" si="56"/>
        <v>0</v>
      </c>
      <c r="AM233" s="65">
        <f t="shared" si="57"/>
        <v>0</v>
      </c>
      <c r="AN233" s="65">
        <f t="shared" si="58"/>
        <v>0</v>
      </c>
      <c r="AO233" s="62">
        <f t="shared" si="51"/>
        <v>0</v>
      </c>
    </row>
    <row r="234" spans="1:41" ht="33.75" customHeight="1" x14ac:dyDescent="0.3">
      <c r="A234" s="56">
        <v>15.4</v>
      </c>
      <c r="B234" s="63" t="s">
        <v>251</v>
      </c>
      <c r="C234" s="64">
        <v>344</v>
      </c>
      <c r="D234" s="65">
        <v>62</v>
      </c>
      <c r="E234" s="62"/>
      <c r="F234" s="62">
        <v>99</v>
      </c>
      <c r="G234" s="62"/>
      <c r="H234" s="62"/>
      <c r="I234" s="62">
        <v>43</v>
      </c>
      <c r="J234" s="62"/>
      <c r="K234" s="62">
        <v>1</v>
      </c>
      <c r="L234" s="62">
        <v>147</v>
      </c>
      <c r="M234" s="62"/>
      <c r="N234" s="62"/>
      <c r="O234" s="62">
        <v>147</v>
      </c>
      <c r="P234" s="62"/>
      <c r="Q234" s="62"/>
      <c r="R234" s="62"/>
      <c r="S234" s="62"/>
      <c r="T234" s="62"/>
      <c r="U234" s="62"/>
      <c r="V234" s="62">
        <v>9</v>
      </c>
      <c r="W234" s="62"/>
      <c r="X234" s="62"/>
      <c r="Y234" s="62"/>
      <c r="Z234" s="62"/>
      <c r="AA234" s="62">
        <v>5</v>
      </c>
      <c r="AB234" s="62">
        <v>5</v>
      </c>
      <c r="AC234" s="62"/>
      <c r="AD234" s="62"/>
      <c r="AE234" s="62"/>
      <c r="AF234" s="62">
        <v>1</v>
      </c>
      <c r="AG234" s="62">
        <v>1</v>
      </c>
      <c r="AH234" s="65">
        <f t="shared" si="52"/>
        <v>161</v>
      </c>
      <c r="AI234" s="65">
        <f t="shared" si="53"/>
        <v>156</v>
      </c>
      <c r="AJ234" s="65">
        <f t="shared" si="54"/>
        <v>147</v>
      </c>
      <c r="AK234" s="65">
        <f t="shared" si="55"/>
        <v>147</v>
      </c>
      <c r="AL234" s="65">
        <f t="shared" si="56"/>
        <v>5</v>
      </c>
      <c r="AM234" s="65">
        <f t="shared" si="57"/>
        <v>5</v>
      </c>
      <c r="AN234" s="65">
        <f t="shared" si="58"/>
        <v>1</v>
      </c>
      <c r="AO234" s="62">
        <f t="shared" si="51"/>
        <v>1</v>
      </c>
    </row>
    <row r="235" spans="1:41" ht="33.75" customHeight="1" x14ac:dyDescent="0.3">
      <c r="A235" s="56">
        <v>15.5</v>
      </c>
      <c r="B235" s="63" t="s">
        <v>252</v>
      </c>
      <c r="C235" s="64">
        <v>345</v>
      </c>
      <c r="D235" s="65"/>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5">
        <f t="shared" si="52"/>
        <v>0</v>
      </c>
      <c r="AI235" s="65">
        <f t="shared" si="53"/>
        <v>0</v>
      </c>
      <c r="AJ235" s="65">
        <f t="shared" si="54"/>
        <v>0</v>
      </c>
      <c r="AK235" s="65">
        <f t="shared" si="55"/>
        <v>0</v>
      </c>
      <c r="AL235" s="65">
        <f t="shared" si="56"/>
        <v>0</v>
      </c>
      <c r="AM235" s="65">
        <f t="shared" si="57"/>
        <v>0</v>
      </c>
      <c r="AN235" s="65">
        <f t="shared" si="58"/>
        <v>0</v>
      </c>
      <c r="AO235" s="62">
        <f t="shared" si="51"/>
        <v>0</v>
      </c>
    </row>
    <row r="236" spans="1:41" ht="33.75" customHeight="1" x14ac:dyDescent="0.3">
      <c r="A236" s="56">
        <v>15.6</v>
      </c>
      <c r="B236" s="63" t="s">
        <v>253</v>
      </c>
      <c r="C236" s="64">
        <v>346</v>
      </c>
      <c r="D236" s="65"/>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5">
        <f t="shared" si="52"/>
        <v>0</v>
      </c>
      <c r="AI236" s="65">
        <f t="shared" si="53"/>
        <v>0</v>
      </c>
      <c r="AJ236" s="65">
        <f t="shared" si="54"/>
        <v>0</v>
      </c>
      <c r="AK236" s="65">
        <f t="shared" si="55"/>
        <v>0</v>
      </c>
      <c r="AL236" s="65">
        <f t="shared" si="56"/>
        <v>0</v>
      </c>
      <c r="AM236" s="65">
        <f t="shared" si="57"/>
        <v>0</v>
      </c>
      <c r="AN236" s="65">
        <f t="shared" si="58"/>
        <v>0</v>
      </c>
      <c r="AO236" s="62">
        <f t="shared" si="51"/>
        <v>0</v>
      </c>
    </row>
    <row r="237" spans="1:41" ht="33.75" customHeight="1" x14ac:dyDescent="0.3">
      <c r="A237" s="56">
        <v>15.7</v>
      </c>
      <c r="B237" s="63" t="s">
        <v>254</v>
      </c>
      <c r="C237" s="64">
        <v>347</v>
      </c>
      <c r="D237" s="65"/>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5">
        <f t="shared" si="52"/>
        <v>0</v>
      </c>
      <c r="AI237" s="65">
        <f t="shared" si="53"/>
        <v>0</v>
      </c>
      <c r="AJ237" s="65">
        <f t="shared" si="54"/>
        <v>0</v>
      </c>
      <c r="AK237" s="65">
        <f t="shared" si="55"/>
        <v>0</v>
      </c>
      <c r="AL237" s="65">
        <f t="shared" si="56"/>
        <v>0</v>
      </c>
      <c r="AM237" s="65">
        <f t="shared" si="57"/>
        <v>0</v>
      </c>
      <c r="AN237" s="65">
        <f t="shared" si="58"/>
        <v>0</v>
      </c>
      <c r="AO237" s="62">
        <f t="shared" si="51"/>
        <v>0</v>
      </c>
    </row>
    <row r="238" spans="1:41" ht="33.75" customHeight="1" x14ac:dyDescent="0.3">
      <c r="A238" s="56">
        <v>15.8</v>
      </c>
      <c r="B238" s="63" t="s">
        <v>255</v>
      </c>
      <c r="C238" s="64">
        <v>348</v>
      </c>
      <c r="D238" s="65"/>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5">
        <f t="shared" si="52"/>
        <v>0</v>
      </c>
      <c r="AI238" s="65">
        <f t="shared" si="53"/>
        <v>0</v>
      </c>
      <c r="AJ238" s="65">
        <f t="shared" si="54"/>
        <v>0</v>
      </c>
      <c r="AK238" s="65">
        <f t="shared" si="55"/>
        <v>0</v>
      </c>
      <c r="AL238" s="65">
        <f t="shared" si="56"/>
        <v>0</v>
      </c>
      <c r="AM238" s="65">
        <f t="shared" si="57"/>
        <v>0</v>
      </c>
      <c r="AN238" s="65">
        <f t="shared" si="58"/>
        <v>0</v>
      </c>
      <c r="AO238" s="62">
        <f t="shared" si="51"/>
        <v>0</v>
      </c>
    </row>
    <row r="239" spans="1:41" ht="33.75" customHeight="1" x14ac:dyDescent="0.3">
      <c r="A239" s="56">
        <v>15.9</v>
      </c>
      <c r="B239" s="63" t="s">
        <v>256</v>
      </c>
      <c r="C239" s="64">
        <v>349</v>
      </c>
      <c r="D239" s="65"/>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5">
        <f t="shared" si="52"/>
        <v>0</v>
      </c>
      <c r="AI239" s="65">
        <f t="shared" si="53"/>
        <v>0</v>
      </c>
      <c r="AJ239" s="65">
        <f t="shared" si="54"/>
        <v>0</v>
      </c>
      <c r="AK239" s="65">
        <f t="shared" si="55"/>
        <v>0</v>
      </c>
      <c r="AL239" s="65">
        <f t="shared" si="56"/>
        <v>0</v>
      </c>
      <c r="AM239" s="65">
        <f t="shared" si="57"/>
        <v>0</v>
      </c>
      <c r="AN239" s="65">
        <f t="shared" si="58"/>
        <v>0</v>
      </c>
      <c r="AO239" s="62">
        <f t="shared" si="51"/>
        <v>0</v>
      </c>
    </row>
    <row r="240" spans="1:41" ht="33.75" customHeight="1" x14ac:dyDescent="0.3">
      <c r="A240" s="56">
        <v>15.1</v>
      </c>
      <c r="B240" s="63" t="s">
        <v>257</v>
      </c>
      <c r="C240" s="64">
        <v>350</v>
      </c>
      <c r="D240" s="65"/>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5">
        <f t="shared" si="52"/>
        <v>0</v>
      </c>
      <c r="AI240" s="65">
        <f t="shared" si="53"/>
        <v>0</v>
      </c>
      <c r="AJ240" s="65">
        <f t="shared" si="54"/>
        <v>0</v>
      </c>
      <c r="AK240" s="65">
        <f t="shared" si="55"/>
        <v>0</v>
      </c>
      <c r="AL240" s="65">
        <f t="shared" si="56"/>
        <v>0</v>
      </c>
      <c r="AM240" s="65">
        <f t="shared" si="57"/>
        <v>0</v>
      </c>
      <c r="AN240" s="65">
        <f t="shared" si="58"/>
        <v>0</v>
      </c>
      <c r="AO240" s="62">
        <f t="shared" si="51"/>
        <v>0</v>
      </c>
    </row>
    <row r="241" spans="1:41" ht="33.75" customHeight="1" x14ac:dyDescent="0.3">
      <c r="A241" s="60">
        <v>16</v>
      </c>
      <c r="B241" s="61" t="s">
        <v>490</v>
      </c>
      <c r="C241" s="64"/>
      <c r="D241" s="62">
        <f>SUM(D242:D249)</f>
        <v>0</v>
      </c>
      <c r="E241" s="62">
        <f t="shared" ref="E241:AG241" si="63">SUM(E242:E249)</f>
        <v>0</v>
      </c>
      <c r="F241" s="62">
        <f t="shared" si="63"/>
        <v>0</v>
      </c>
      <c r="G241" s="62">
        <f t="shared" si="63"/>
        <v>0</v>
      </c>
      <c r="H241" s="62">
        <f t="shared" si="63"/>
        <v>0</v>
      </c>
      <c r="I241" s="62">
        <f t="shared" si="63"/>
        <v>0</v>
      </c>
      <c r="J241" s="62">
        <f t="shared" si="63"/>
        <v>0</v>
      </c>
      <c r="K241" s="62">
        <f t="shared" si="63"/>
        <v>0</v>
      </c>
      <c r="L241" s="62">
        <f t="shared" si="63"/>
        <v>0</v>
      </c>
      <c r="M241" s="62">
        <f t="shared" si="63"/>
        <v>0</v>
      </c>
      <c r="N241" s="62">
        <f t="shared" si="63"/>
        <v>0</v>
      </c>
      <c r="O241" s="62">
        <f t="shared" si="63"/>
        <v>0</v>
      </c>
      <c r="P241" s="62">
        <f t="shared" si="63"/>
        <v>0</v>
      </c>
      <c r="Q241" s="62">
        <f t="shared" si="63"/>
        <v>0</v>
      </c>
      <c r="R241" s="62">
        <f t="shared" si="63"/>
        <v>0</v>
      </c>
      <c r="S241" s="62">
        <f t="shared" si="63"/>
        <v>0</v>
      </c>
      <c r="T241" s="62">
        <f t="shared" si="63"/>
        <v>0</v>
      </c>
      <c r="U241" s="62">
        <f t="shared" si="63"/>
        <v>0</v>
      </c>
      <c r="V241" s="62">
        <f t="shared" si="63"/>
        <v>0</v>
      </c>
      <c r="W241" s="62">
        <f t="shared" si="63"/>
        <v>0</v>
      </c>
      <c r="X241" s="62">
        <f t="shared" si="63"/>
        <v>0</v>
      </c>
      <c r="Y241" s="62">
        <f t="shared" si="63"/>
        <v>0</v>
      </c>
      <c r="Z241" s="62">
        <f t="shared" si="63"/>
        <v>0</v>
      </c>
      <c r="AA241" s="62">
        <f t="shared" si="63"/>
        <v>0</v>
      </c>
      <c r="AB241" s="62">
        <f t="shared" si="63"/>
        <v>0</v>
      </c>
      <c r="AC241" s="62">
        <f t="shared" si="63"/>
        <v>0</v>
      </c>
      <c r="AD241" s="62">
        <f t="shared" si="63"/>
        <v>0</v>
      </c>
      <c r="AE241" s="62">
        <f t="shared" si="63"/>
        <v>0</v>
      </c>
      <c r="AF241" s="62">
        <f t="shared" si="63"/>
        <v>0</v>
      </c>
      <c r="AG241" s="62">
        <f t="shared" si="63"/>
        <v>0</v>
      </c>
      <c r="AH241" s="65">
        <f t="shared" ref="AH241:AN241" si="64">SUM(AH242:AH249)</f>
        <v>0</v>
      </c>
      <c r="AI241" s="65">
        <f t="shared" si="64"/>
        <v>0</v>
      </c>
      <c r="AJ241" s="65">
        <f t="shared" si="64"/>
        <v>0</v>
      </c>
      <c r="AK241" s="65">
        <f t="shared" si="64"/>
        <v>0</v>
      </c>
      <c r="AL241" s="65">
        <f t="shared" si="64"/>
        <v>0</v>
      </c>
      <c r="AM241" s="65">
        <f t="shared" si="64"/>
        <v>0</v>
      </c>
      <c r="AN241" s="65">
        <f t="shared" si="64"/>
        <v>0</v>
      </c>
      <c r="AO241" s="62">
        <f t="shared" si="51"/>
        <v>0</v>
      </c>
    </row>
    <row r="242" spans="1:41" ht="33.75" customHeight="1" x14ac:dyDescent="0.3">
      <c r="A242" s="56">
        <v>16.100000000000001</v>
      </c>
      <c r="B242" s="63" t="s">
        <v>258</v>
      </c>
      <c r="C242" s="64">
        <v>351</v>
      </c>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5">
        <f t="shared" si="52"/>
        <v>0</v>
      </c>
      <c r="AI242" s="65">
        <f t="shared" si="53"/>
        <v>0</v>
      </c>
      <c r="AJ242" s="65">
        <f t="shared" si="54"/>
        <v>0</v>
      </c>
      <c r="AK242" s="65">
        <f t="shared" si="55"/>
        <v>0</v>
      </c>
      <c r="AL242" s="65">
        <f t="shared" si="56"/>
        <v>0</v>
      </c>
      <c r="AM242" s="65">
        <f t="shared" si="57"/>
        <v>0</v>
      </c>
      <c r="AN242" s="65">
        <f t="shared" si="58"/>
        <v>0</v>
      </c>
      <c r="AO242" s="62">
        <f t="shared" si="51"/>
        <v>0</v>
      </c>
    </row>
    <row r="243" spans="1:41" ht="33.75" customHeight="1" x14ac:dyDescent="0.3">
      <c r="A243" s="56">
        <v>16.2</v>
      </c>
      <c r="B243" s="63" t="s">
        <v>259</v>
      </c>
      <c r="C243" s="64">
        <v>352</v>
      </c>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5">
        <f t="shared" si="52"/>
        <v>0</v>
      </c>
      <c r="AI243" s="65">
        <f t="shared" si="53"/>
        <v>0</v>
      </c>
      <c r="AJ243" s="65">
        <f t="shared" si="54"/>
        <v>0</v>
      </c>
      <c r="AK243" s="65">
        <f t="shared" si="55"/>
        <v>0</v>
      </c>
      <c r="AL243" s="65">
        <f t="shared" si="56"/>
        <v>0</v>
      </c>
      <c r="AM243" s="65">
        <f t="shared" si="57"/>
        <v>0</v>
      </c>
      <c r="AN243" s="65">
        <f t="shared" si="58"/>
        <v>0</v>
      </c>
      <c r="AO243" s="62">
        <f t="shared" si="51"/>
        <v>0</v>
      </c>
    </row>
    <row r="244" spans="1:41" ht="33.75" customHeight="1" x14ac:dyDescent="0.3">
      <c r="A244" s="56">
        <v>16.3</v>
      </c>
      <c r="B244" s="63" t="s">
        <v>260</v>
      </c>
      <c r="C244" s="64">
        <v>353</v>
      </c>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5">
        <f t="shared" si="52"/>
        <v>0</v>
      </c>
      <c r="AI244" s="65">
        <f t="shared" si="53"/>
        <v>0</v>
      </c>
      <c r="AJ244" s="65">
        <f t="shared" si="54"/>
        <v>0</v>
      </c>
      <c r="AK244" s="65">
        <f t="shared" si="55"/>
        <v>0</v>
      </c>
      <c r="AL244" s="65">
        <f t="shared" si="56"/>
        <v>0</v>
      </c>
      <c r="AM244" s="65">
        <f t="shared" si="57"/>
        <v>0</v>
      </c>
      <c r="AN244" s="65">
        <f t="shared" si="58"/>
        <v>0</v>
      </c>
      <c r="AO244" s="62">
        <f t="shared" si="51"/>
        <v>0</v>
      </c>
    </row>
    <row r="245" spans="1:41" ht="33.75" customHeight="1" x14ac:dyDescent="0.3">
      <c r="A245" s="56">
        <v>16.399999999999999</v>
      </c>
      <c r="B245" s="63" t="s">
        <v>261</v>
      </c>
      <c r="C245" s="64">
        <v>354</v>
      </c>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5">
        <f t="shared" si="52"/>
        <v>0</v>
      </c>
      <c r="AI245" s="65">
        <f t="shared" si="53"/>
        <v>0</v>
      </c>
      <c r="AJ245" s="65">
        <f t="shared" si="54"/>
        <v>0</v>
      </c>
      <c r="AK245" s="65">
        <f t="shared" si="55"/>
        <v>0</v>
      </c>
      <c r="AL245" s="65">
        <f t="shared" si="56"/>
        <v>0</v>
      </c>
      <c r="AM245" s="65">
        <f t="shared" si="57"/>
        <v>0</v>
      </c>
      <c r="AN245" s="65">
        <f t="shared" si="58"/>
        <v>0</v>
      </c>
      <c r="AO245" s="62">
        <f t="shared" si="51"/>
        <v>0</v>
      </c>
    </row>
    <row r="246" spans="1:41" ht="33.75" customHeight="1" x14ac:dyDescent="0.3">
      <c r="A246" s="56">
        <v>16.5</v>
      </c>
      <c r="B246" s="63" t="s">
        <v>262</v>
      </c>
      <c r="C246" s="64">
        <v>355</v>
      </c>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5">
        <f t="shared" si="52"/>
        <v>0</v>
      </c>
      <c r="AI246" s="65">
        <f t="shared" si="53"/>
        <v>0</v>
      </c>
      <c r="AJ246" s="65">
        <f t="shared" si="54"/>
        <v>0</v>
      </c>
      <c r="AK246" s="65">
        <f t="shared" si="55"/>
        <v>0</v>
      </c>
      <c r="AL246" s="65">
        <f t="shared" si="56"/>
        <v>0</v>
      </c>
      <c r="AM246" s="65">
        <f t="shared" si="57"/>
        <v>0</v>
      </c>
      <c r="AN246" s="65">
        <f t="shared" si="58"/>
        <v>0</v>
      </c>
      <c r="AO246" s="62">
        <f t="shared" si="51"/>
        <v>0</v>
      </c>
    </row>
    <row r="247" spans="1:41" ht="33.75" customHeight="1" x14ac:dyDescent="0.3">
      <c r="A247" s="56">
        <v>16.600000000000001</v>
      </c>
      <c r="B247" s="63" t="s">
        <v>263</v>
      </c>
      <c r="C247" s="64">
        <v>356</v>
      </c>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5">
        <f t="shared" si="52"/>
        <v>0</v>
      </c>
      <c r="AI247" s="65">
        <f t="shared" si="53"/>
        <v>0</v>
      </c>
      <c r="AJ247" s="65">
        <f t="shared" si="54"/>
        <v>0</v>
      </c>
      <c r="AK247" s="65">
        <f t="shared" si="55"/>
        <v>0</v>
      </c>
      <c r="AL247" s="65">
        <f t="shared" si="56"/>
        <v>0</v>
      </c>
      <c r="AM247" s="65">
        <f t="shared" si="57"/>
        <v>0</v>
      </c>
      <c r="AN247" s="65">
        <f t="shared" si="58"/>
        <v>0</v>
      </c>
      <c r="AO247" s="62">
        <f t="shared" si="51"/>
        <v>0</v>
      </c>
    </row>
    <row r="248" spans="1:41" ht="33.75" customHeight="1" x14ac:dyDescent="0.3">
      <c r="A248" s="56">
        <v>16.7</v>
      </c>
      <c r="B248" s="63" t="s">
        <v>264</v>
      </c>
      <c r="C248" s="64">
        <v>357</v>
      </c>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5">
        <f t="shared" si="52"/>
        <v>0</v>
      </c>
      <c r="AI248" s="65">
        <f t="shared" si="53"/>
        <v>0</v>
      </c>
      <c r="AJ248" s="65">
        <f t="shared" si="54"/>
        <v>0</v>
      </c>
      <c r="AK248" s="65">
        <f t="shared" si="55"/>
        <v>0</v>
      </c>
      <c r="AL248" s="65">
        <f t="shared" si="56"/>
        <v>0</v>
      </c>
      <c r="AM248" s="65">
        <f t="shared" si="57"/>
        <v>0</v>
      </c>
      <c r="AN248" s="65">
        <f t="shared" si="58"/>
        <v>0</v>
      </c>
      <c r="AO248" s="62">
        <f t="shared" si="51"/>
        <v>0</v>
      </c>
    </row>
    <row r="249" spans="1:41" ht="33.75" customHeight="1" x14ac:dyDescent="0.3">
      <c r="A249" s="56">
        <v>16.8</v>
      </c>
      <c r="B249" s="63" t="s">
        <v>265</v>
      </c>
      <c r="C249" s="64">
        <v>358</v>
      </c>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5">
        <f t="shared" si="52"/>
        <v>0</v>
      </c>
      <c r="AI249" s="65">
        <f t="shared" si="53"/>
        <v>0</v>
      </c>
      <c r="AJ249" s="65">
        <f t="shared" si="54"/>
        <v>0</v>
      </c>
      <c r="AK249" s="65">
        <f t="shared" si="55"/>
        <v>0</v>
      </c>
      <c r="AL249" s="65">
        <f t="shared" si="56"/>
        <v>0</v>
      </c>
      <c r="AM249" s="65">
        <f t="shared" si="57"/>
        <v>0</v>
      </c>
      <c r="AN249" s="65">
        <f t="shared" si="58"/>
        <v>0</v>
      </c>
      <c r="AO249" s="62">
        <f t="shared" si="51"/>
        <v>0</v>
      </c>
    </row>
    <row r="250" spans="1:41" ht="33.75" customHeight="1" x14ac:dyDescent="0.3">
      <c r="A250" s="60">
        <v>17</v>
      </c>
      <c r="B250" s="61" t="s">
        <v>496</v>
      </c>
      <c r="C250" s="64"/>
      <c r="D250" s="62">
        <f>SUM(D251:D257)</f>
        <v>0</v>
      </c>
      <c r="E250" s="62">
        <f t="shared" ref="E250:AG250" si="65">SUM(E251:E257)</f>
        <v>0</v>
      </c>
      <c r="F250" s="62">
        <f t="shared" si="65"/>
        <v>0</v>
      </c>
      <c r="G250" s="62">
        <f t="shared" si="65"/>
        <v>0</v>
      </c>
      <c r="H250" s="62">
        <f t="shared" si="65"/>
        <v>0</v>
      </c>
      <c r="I250" s="62">
        <f t="shared" si="65"/>
        <v>0</v>
      </c>
      <c r="J250" s="62">
        <f t="shared" si="65"/>
        <v>0</v>
      </c>
      <c r="K250" s="62">
        <f t="shared" si="65"/>
        <v>0</v>
      </c>
      <c r="L250" s="62">
        <f t="shared" si="65"/>
        <v>0</v>
      </c>
      <c r="M250" s="62">
        <f t="shared" si="65"/>
        <v>0</v>
      </c>
      <c r="N250" s="62">
        <f t="shared" si="65"/>
        <v>0</v>
      </c>
      <c r="O250" s="62">
        <f t="shared" si="65"/>
        <v>0</v>
      </c>
      <c r="P250" s="62">
        <f t="shared" si="65"/>
        <v>0</v>
      </c>
      <c r="Q250" s="62">
        <f t="shared" si="65"/>
        <v>0</v>
      </c>
      <c r="R250" s="62">
        <f t="shared" si="65"/>
        <v>0</v>
      </c>
      <c r="S250" s="62">
        <f t="shared" si="65"/>
        <v>0</v>
      </c>
      <c r="T250" s="62">
        <f t="shared" si="65"/>
        <v>0</v>
      </c>
      <c r="U250" s="62">
        <f t="shared" si="65"/>
        <v>0</v>
      </c>
      <c r="V250" s="62">
        <f t="shared" si="65"/>
        <v>0</v>
      </c>
      <c r="W250" s="62">
        <f t="shared" si="65"/>
        <v>0</v>
      </c>
      <c r="X250" s="62">
        <f t="shared" si="65"/>
        <v>0</v>
      </c>
      <c r="Y250" s="62">
        <f t="shared" si="65"/>
        <v>0</v>
      </c>
      <c r="Z250" s="62">
        <f t="shared" si="65"/>
        <v>0</v>
      </c>
      <c r="AA250" s="62">
        <f t="shared" si="65"/>
        <v>0</v>
      </c>
      <c r="AB250" s="62">
        <f t="shared" si="65"/>
        <v>0</v>
      </c>
      <c r="AC250" s="62">
        <f t="shared" si="65"/>
        <v>0</v>
      </c>
      <c r="AD250" s="62">
        <f t="shared" si="65"/>
        <v>0</v>
      </c>
      <c r="AE250" s="62">
        <f t="shared" si="65"/>
        <v>0</v>
      </c>
      <c r="AF250" s="62">
        <f t="shared" si="65"/>
        <v>0</v>
      </c>
      <c r="AG250" s="62">
        <f t="shared" si="65"/>
        <v>0</v>
      </c>
      <c r="AH250" s="65">
        <f t="shared" ref="AH250:AN250" si="66">SUM(AH251:AH257)</f>
        <v>0</v>
      </c>
      <c r="AI250" s="65">
        <f t="shared" si="66"/>
        <v>0</v>
      </c>
      <c r="AJ250" s="65">
        <f t="shared" si="66"/>
        <v>0</v>
      </c>
      <c r="AK250" s="65">
        <f t="shared" si="66"/>
        <v>0</v>
      </c>
      <c r="AL250" s="65">
        <f t="shared" si="66"/>
        <v>0</v>
      </c>
      <c r="AM250" s="65">
        <f t="shared" si="66"/>
        <v>0</v>
      </c>
      <c r="AN250" s="65">
        <f t="shared" si="66"/>
        <v>0</v>
      </c>
      <c r="AO250" s="62">
        <f t="shared" si="51"/>
        <v>0</v>
      </c>
    </row>
    <row r="251" spans="1:41" ht="33.75" customHeight="1" x14ac:dyDescent="0.3">
      <c r="A251" s="56">
        <v>17.100000000000001</v>
      </c>
      <c r="B251" s="63" t="s">
        <v>266</v>
      </c>
      <c r="C251" s="64">
        <v>359</v>
      </c>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5">
        <f t="shared" si="52"/>
        <v>0</v>
      </c>
      <c r="AI251" s="65">
        <f t="shared" si="53"/>
        <v>0</v>
      </c>
      <c r="AJ251" s="65">
        <f t="shared" si="54"/>
        <v>0</v>
      </c>
      <c r="AK251" s="65">
        <f t="shared" si="55"/>
        <v>0</v>
      </c>
      <c r="AL251" s="65">
        <f t="shared" si="56"/>
        <v>0</v>
      </c>
      <c r="AM251" s="65">
        <f t="shared" si="57"/>
        <v>0</v>
      </c>
      <c r="AN251" s="65">
        <f t="shared" si="58"/>
        <v>0</v>
      </c>
      <c r="AO251" s="62">
        <f t="shared" si="51"/>
        <v>0</v>
      </c>
    </row>
    <row r="252" spans="1:41" ht="33.75" customHeight="1" x14ac:dyDescent="0.3">
      <c r="A252" s="56">
        <v>17.2</v>
      </c>
      <c r="B252" s="63" t="s">
        <v>267</v>
      </c>
      <c r="C252" s="64">
        <v>360</v>
      </c>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5">
        <f t="shared" si="52"/>
        <v>0</v>
      </c>
      <c r="AI252" s="65">
        <f t="shared" si="53"/>
        <v>0</v>
      </c>
      <c r="AJ252" s="65">
        <f t="shared" si="54"/>
        <v>0</v>
      </c>
      <c r="AK252" s="65">
        <f t="shared" si="55"/>
        <v>0</v>
      </c>
      <c r="AL252" s="65">
        <f t="shared" si="56"/>
        <v>0</v>
      </c>
      <c r="AM252" s="65">
        <f t="shared" si="57"/>
        <v>0</v>
      </c>
      <c r="AN252" s="65">
        <f t="shared" si="58"/>
        <v>0</v>
      </c>
      <c r="AO252" s="62">
        <f t="shared" si="51"/>
        <v>0</v>
      </c>
    </row>
    <row r="253" spans="1:41" ht="33.75" customHeight="1" x14ac:dyDescent="0.3">
      <c r="A253" s="56">
        <v>17.3</v>
      </c>
      <c r="B253" s="63" t="s">
        <v>268</v>
      </c>
      <c r="C253" s="64">
        <v>361</v>
      </c>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5">
        <f t="shared" si="52"/>
        <v>0</v>
      </c>
      <c r="AI253" s="65">
        <f t="shared" si="53"/>
        <v>0</v>
      </c>
      <c r="AJ253" s="65">
        <f t="shared" si="54"/>
        <v>0</v>
      </c>
      <c r="AK253" s="65">
        <f t="shared" si="55"/>
        <v>0</v>
      </c>
      <c r="AL253" s="65">
        <f t="shared" si="56"/>
        <v>0</v>
      </c>
      <c r="AM253" s="65">
        <f t="shared" si="57"/>
        <v>0</v>
      </c>
      <c r="AN253" s="65">
        <f t="shared" si="58"/>
        <v>0</v>
      </c>
      <c r="AO253" s="62">
        <f t="shared" si="51"/>
        <v>0</v>
      </c>
    </row>
    <row r="254" spans="1:41" ht="33.75" customHeight="1" x14ac:dyDescent="0.3">
      <c r="A254" s="56">
        <v>17.399999999999999</v>
      </c>
      <c r="B254" s="63" t="s">
        <v>269</v>
      </c>
      <c r="C254" s="64">
        <v>362</v>
      </c>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5">
        <f t="shared" si="52"/>
        <v>0</v>
      </c>
      <c r="AI254" s="65">
        <f t="shared" si="53"/>
        <v>0</v>
      </c>
      <c r="AJ254" s="65">
        <f t="shared" si="54"/>
        <v>0</v>
      </c>
      <c r="AK254" s="65">
        <f t="shared" si="55"/>
        <v>0</v>
      </c>
      <c r="AL254" s="65">
        <f t="shared" si="56"/>
        <v>0</v>
      </c>
      <c r="AM254" s="65">
        <f t="shared" si="57"/>
        <v>0</v>
      </c>
      <c r="AN254" s="65">
        <f t="shared" si="58"/>
        <v>0</v>
      </c>
      <c r="AO254" s="62">
        <f t="shared" si="51"/>
        <v>0</v>
      </c>
    </row>
    <row r="255" spans="1:41" ht="33.75" customHeight="1" x14ac:dyDescent="0.3">
      <c r="A255" s="56">
        <v>17.5</v>
      </c>
      <c r="B255" s="63" t="s">
        <v>270</v>
      </c>
      <c r="C255" s="64">
        <v>363</v>
      </c>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5">
        <f t="shared" si="52"/>
        <v>0</v>
      </c>
      <c r="AI255" s="65">
        <f t="shared" si="53"/>
        <v>0</v>
      </c>
      <c r="AJ255" s="65">
        <f t="shared" si="54"/>
        <v>0</v>
      </c>
      <c r="AK255" s="65">
        <f t="shared" si="55"/>
        <v>0</v>
      </c>
      <c r="AL255" s="65">
        <f t="shared" si="56"/>
        <v>0</v>
      </c>
      <c r="AM255" s="65">
        <f t="shared" si="57"/>
        <v>0</v>
      </c>
      <c r="AN255" s="65">
        <f t="shared" si="58"/>
        <v>0</v>
      </c>
      <c r="AO255" s="62">
        <f t="shared" si="51"/>
        <v>0</v>
      </c>
    </row>
    <row r="256" spans="1:41" ht="33.75" customHeight="1" x14ac:dyDescent="0.3">
      <c r="A256" s="56">
        <v>17.600000000000001</v>
      </c>
      <c r="B256" s="63" t="s">
        <v>271</v>
      </c>
      <c r="C256" s="64">
        <v>364</v>
      </c>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5">
        <f t="shared" si="52"/>
        <v>0</v>
      </c>
      <c r="AI256" s="65">
        <f t="shared" si="53"/>
        <v>0</v>
      </c>
      <c r="AJ256" s="65">
        <f t="shared" si="54"/>
        <v>0</v>
      </c>
      <c r="AK256" s="65">
        <f t="shared" si="55"/>
        <v>0</v>
      </c>
      <c r="AL256" s="65">
        <f t="shared" si="56"/>
        <v>0</v>
      </c>
      <c r="AM256" s="65">
        <f t="shared" si="57"/>
        <v>0</v>
      </c>
      <c r="AN256" s="65">
        <f t="shared" si="58"/>
        <v>0</v>
      </c>
      <c r="AO256" s="62">
        <f t="shared" si="51"/>
        <v>0</v>
      </c>
    </row>
    <row r="257" spans="1:41" ht="33.75" customHeight="1" x14ac:dyDescent="0.3">
      <c r="A257" s="56">
        <v>17.7</v>
      </c>
      <c r="B257" s="63" t="s">
        <v>272</v>
      </c>
      <c r="C257" s="64">
        <v>365</v>
      </c>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5">
        <f t="shared" si="52"/>
        <v>0</v>
      </c>
      <c r="AI257" s="65">
        <f t="shared" si="53"/>
        <v>0</v>
      </c>
      <c r="AJ257" s="65">
        <f t="shared" si="54"/>
        <v>0</v>
      </c>
      <c r="AK257" s="65">
        <f t="shared" si="55"/>
        <v>0</v>
      </c>
      <c r="AL257" s="65">
        <f t="shared" si="56"/>
        <v>0</v>
      </c>
      <c r="AM257" s="65">
        <f t="shared" si="57"/>
        <v>0</v>
      </c>
      <c r="AN257" s="65">
        <f t="shared" si="58"/>
        <v>0</v>
      </c>
      <c r="AO257" s="62">
        <f t="shared" si="51"/>
        <v>0</v>
      </c>
    </row>
    <row r="258" spans="1:41" ht="33.75" customHeight="1" x14ac:dyDescent="0.3">
      <c r="A258" s="60">
        <v>18</v>
      </c>
      <c r="B258" s="61" t="s">
        <v>497</v>
      </c>
      <c r="C258" s="64"/>
      <c r="D258" s="62">
        <f>SUM(D259:D285)</f>
        <v>0</v>
      </c>
      <c r="E258" s="62">
        <f t="shared" ref="E258:AG258" si="67">SUM(E259:E285)</f>
        <v>0</v>
      </c>
      <c r="F258" s="62">
        <f t="shared" si="67"/>
        <v>0</v>
      </c>
      <c r="G258" s="62">
        <f t="shared" si="67"/>
        <v>0</v>
      </c>
      <c r="H258" s="62">
        <f t="shared" si="67"/>
        <v>0</v>
      </c>
      <c r="I258" s="62">
        <f t="shared" si="67"/>
        <v>0</v>
      </c>
      <c r="J258" s="62">
        <f t="shared" si="67"/>
        <v>0</v>
      </c>
      <c r="K258" s="62">
        <f t="shared" si="67"/>
        <v>0</v>
      </c>
      <c r="L258" s="62">
        <f t="shared" si="67"/>
        <v>0</v>
      </c>
      <c r="M258" s="62">
        <f t="shared" si="67"/>
        <v>0</v>
      </c>
      <c r="N258" s="62">
        <f t="shared" si="67"/>
        <v>0</v>
      </c>
      <c r="O258" s="62">
        <f t="shared" si="67"/>
        <v>0</v>
      </c>
      <c r="P258" s="62">
        <f t="shared" si="67"/>
        <v>0</v>
      </c>
      <c r="Q258" s="62">
        <f t="shared" si="67"/>
        <v>0</v>
      </c>
      <c r="R258" s="62">
        <f t="shared" si="67"/>
        <v>0</v>
      </c>
      <c r="S258" s="62">
        <f t="shared" si="67"/>
        <v>0</v>
      </c>
      <c r="T258" s="62">
        <f t="shared" si="67"/>
        <v>0</v>
      </c>
      <c r="U258" s="62">
        <f t="shared" si="67"/>
        <v>0</v>
      </c>
      <c r="V258" s="62">
        <f t="shared" si="67"/>
        <v>0</v>
      </c>
      <c r="W258" s="62">
        <f t="shared" si="67"/>
        <v>0</v>
      </c>
      <c r="X258" s="62">
        <f t="shared" si="67"/>
        <v>0</v>
      </c>
      <c r="Y258" s="62">
        <f t="shared" si="67"/>
        <v>0</v>
      </c>
      <c r="Z258" s="62">
        <f t="shared" si="67"/>
        <v>0</v>
      </c>
      <c r="AA258" s="62">
        <f t="shared" si="67"/>
        <v>0</v>
      </c>
      <c r="AB258" s="62">
        <f t="shared" si="67"/>
        <v>0</v>
      </c>
      <c r="AC258" s="62">
        <f t="shared" si="67"/>
        <v>0</v>
      </c>
      <c r="AD258" s="62">
        <f t="shared" si="67"/>
        <v>0</v>
      </c>
      <c r="AE258" s="62">
        <f t="shared" si="67"/>
        <v>0</v>
      </c>
      <c r="AF258" s="62">
        <f t="shared" si="67"/>
        <v>0</v>
      </c>
      <c r="AG258" s="62">
        <f t="shared" si="67"/>
        <v>0</v>
      </c>
      <c r="AH258" s="65">
        <f t="shared" ref="AH258:AN258" si="68">SUM(AH259:AH285)</f>
        <v>0</v>
      </c>
      <c r="AI258" s="65">
        <f t="shared" si="68"/>
        <v>0</v>
      </c>
      <c r="AJ258" s="65">
        <f t="shared" si="68"/>
        <v>0</v>
      </c>
      <c r="AK258" s="65">
        <f t="shared" si="68"/>
        <v>0</v>
      </c>
      <c r="AL258" s="65">
        <f t="shared" si="68"/>
        <v>0</v>
      </c>
      <c r="AM258" s="65">
        <f t="shared" si="68"/>
        <v>0</v>
      </c>
      <c r="AN258" s="65">
        <f t="shared" si="68"/>
        <v>0</v>
      </c>
      <c r="AO258" s="62">
        <f t="shared" si="51"/>
        <v>0</v>
      </c>
    </row>
    <row r="259" spans="1:41" ht="33.75" customHeight="1" x14ac:dyDescent="0.3">
      <c r="A259" s="56">
        <v>18.100000000000001</v>
      </c>
      <c r="B259" s="63" t="s">
        <v>273</v>
      </c>
      <c r="C259" s="64">
        <v>366</v>
      </c>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v>0</v>
      </c>
      <c r="AH259" s="65">
        <f t="shared" si="52"/>
        <v>0</v>
      </c>
      <c r="AI259" s="65">
        <f t="shared" si="53"/>
        <v>0</v>
      </c>
      <c r="AJ259" s="65">
        <f t="shared" si="54"/>
        <v>0</v>
      </c>
      <c r="AK259" s="65">
        <f t="shared" si="55"/>
        <v>0</v>
      </c>
      <c r="AL259" s="65">
        <f t="shared" si="56"/>
        <v>0</v>
      </c>
      <c r="AM259" s="65">
        <f t="shared" si="57"/>
        <v>0</v>
      </c>
      <c r="AN259" s="65">
        <f t="shared" si="58"/>
        <v>0</v>
      </c>
      <c r="AO259" s="62">
        <f t="shared" si="51"/>
        <v>0</v>
      </c>
    </row>
    <row r="260" spans="1:41" ht="33.75" customHeight="1" x14ac:dyDescent="0.3">
      <c r="A260" s="56">
        <v>18.2</v>
      </c>
      <c r="B260" s="63" t="s">
        <v>274</v>
      </c>
      <c r="C260" s="64">
        <v>367</v>
      </c>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v>0</v>
      </c>
      <c r="AH260" s="65">
        <f t="shared" si="52"/>
        <v>0</v>
      </c>
      <c r="AI260" s="65">
        <f t="shared" si="53"/>
        <v>0</v>
      </c>
      <c r="AJ260" s="65">
        <f t="shared" si="54"/>
        <v>0</v>
      </c>
      <c r="AK260" s="65">
        <f t="shared" si="55"/>
        <v>0</v>
      </c>
      <c r="AL260" s="65">
        <f t="shared" si="56"/>
        <v>0</v>
      </c>
      <c r="AM260" s="65">
        <f t="shared" si="57"/>
        <v>0</v>
      </c>
      <c r="AN260" s="65">
        <f t="shared" si="58"/>
        <v>0</v>
      </c>
      <c r="AO260" s="62">
        <f t="shared" si="51"/>
        <v>0</v>
      </c>
    </row>
    <row r="261" spans="1:41" ht="33.75" customHeight="1" x14ac:dyDescent="0.3">
      <c r="A261" s="56">
        <v>18.3</v>
      </c>
      <c r="B261" s="63" t="s">
        <v>275</v>
      </c>
      <c r="C261" s="64">
        <v>368</v>
      </c>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v>0</v>
      </c>
      <c r="AH261" s="65">
        <f t="shared" si="52"/>
        <v>0</v>
      </c>
      <c r="AI261" s="65">
        <f t="shared" si="53"/>
        <v>0</v>
      </c>
      <c r="AJ261" s="65">
        <f t="shared" si="54"/>
        <v>0</v>
      </c>
      <c r="AK261" s="65">
        <f t="shared" si="55"/>
        <v>0</v>
      </c>
      <c r="AL261" s="65">
        <f t="shared" si="56"/>
        <v>0</v>
      </c>
      <c r="AM261" s="65">
        <f t="shared" si="57"/>
        <v>0</v>
      </c>
      <c r="AN261" s="65">
        <f t="shared" si="58"/>
        <v>0</v>
      </c>
      <c r="AO261" s="62">
        <f t="shared" si="51"/>
        <v>0</v>
      </c>
    </row>
    <row r="262" spans="1:41" ht="33.75" customHeight="1" x14ac:dyDescent="0.3">
      <c r="A262" s="56">
        <v>18.399999999999999</v>
      </c>
      <c r="B262" s="63" t="s">
        <v>276</v>
      </c>
      <c r="C262" s="64">
        <v>369</v>
      </c>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v>0</v>
      </c>
      <c r="AH262" s="65">
        <f t="shared" si="52"/>
        <v>0</v>
      </c>
      <c r="AI262" s="65">
        <f t="shared" si="53"/>
        <v>0</v>
      </c>
      <c r="AJ262" s="65">
        <f t="shared" si="54"/>
        <v>0</v>
      </c>
      <c r="AK262" s="65">
        <f t="shared" si="55"/>
        <v>0</v>
      </c>
      <c r="AL262" s="65">
        <f t="shared" si="56"/>
        <v>0</v>
      </c>
      <c r="AM262" s="65">
        <f t="shared" si="57"/>
        <v>0</v>
      </c>
      <c r="AN262" s="65">
        <f t="shared" si="58"/>
        <v>0</v>
      </c>
      <c r="AO262" s="62">
        <f t="shared" si="51"/>
        <v>0</v>
      </c>
    </row>
    <row r="263" spans="1:41" ht="33.75" customHeight="1" x14ac:dyDescent="0.3">
      <c r="A263" s="56">
        <v>18.5</v>
      </c>
      <c r="B263" s="63" t="s">
        <v>277</v>
      </c>
      <c r="C263" s="64">
        <v>370</v>
      </c>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v>0</v>
      </c>
      <c r="AH263" s="65">
        <f t="shared" si="52"/>
        <v>0</v>
      </c>
      <c r="AI263" s="65">
        <f t="shared" si="53"/>
        <v>0</v>
      </c>
      <c r="AJ263" s="65">
        <f t="shared" si="54"/>
        <v>0</v>
      </c>
      <c r="AK263" s="65">
        <f t="shared" si="55"/>
        <v>0</v>
      </c>
      <c r="AL263" s="65">
        <f t="shared" si="56"/>
        <v>0</v>
      </c>
      <c r="AM263" s="65">
        <f t="shared" si="57"/>
        <v>0</v>
      </c>
      <c r="AN263" s="65">
        <f t="shared" si="58"/>
        <v>0</v>
      </c>
      <c r="AO263" s="62">
        <f t="shared" si="51"/>
        <v>0</v>
      </c>
    </row>
    <row r="264" spans="1:41" ht="33.75" customHeight="1" x14ac:dyDescent="0.3">
      <c r="A264" s="56">
        <v>18.600000000000001</v>
      </c>
      <c r="B264" s="63" t="s">
        <v>278</v>
      </c>
      <c r="C264" s="64">
        <v>371</v>
      </c>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v>0</v>
      </c>
      <c r="AH264" s="65">
        <f t="shared" si="52"/>
        <v>0</v>
      </c>
      <c r="AI264" s="65">
        <f t="shared" si="53"/>
        <v>0</v>
      </c>
      <c r="AJ264" s="65">
        <f t="shared" si="54"/>
        <v>0</v>
      </c>
      <c r="AK264" s="65">
        <f t="shared" si="55"/>
        <v>0</v>
      </c>
      <c r="AL264" s="65">
        <f t="shared" si="56"/>
        <v>0</v>
      </c>
      <c r="AM264" s="65">
        <f t="shared" si="57"/>
        <v>0</v>
      </c>
      <c r="AN264" s="65">
        <f t="shared" si="58"/>
        <v>0</v>
      </c>
      <c r="AO264" s="62">
        <f t="shared" ref="AO264:AO327" si="69">+AF264+AE264+AD264+AC264</f>
        <v>0</v>
      </c>
    </row>
    <row r="265" spans="1:41" ht="33.75" customHeight="1" x14ac:dyDescent="0.3">
      <c r="A265" s="56">
        <v>18.7</v>
      </c>
      <c r="B265" s="63" t="s">
        <v>279</v>
      </c>
      <c r="C265" s="64">
        <v>372</v>
      </c>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v>0</v>
      </c>
      <c r="AH265" s="65">
        <f t="shared" ref="AH265:AH328" si="70">D265+F265</f>
        <v>0</v>
      </c>
      <c r="AI265" s="65">
        <f t="shared" ref="AI265:AI328" si="71">G265+O265+T265+V265</f>
        <v>0</v>
      </c>
      <c r="AJ265" s="65">
        <f t="shared" ref="AJ265:AJ328" si="72">O265</f>
        <v>0</v>
      </c>
      <c r="AK265" s="65">
        <f t="shared" ref="AK265:AK328" si="73">SUM(L265:N265)</f>
        <v>0</v>
      </c>
      <c r="AL265" s="65">
        <f t="shared" ref="AL265:AL328" si="74">AB265</f>
        <v>0</v>
      </c>
      <c r="AM265" s="65">
        <f t="shared" ref="AM265:AM328" si="75">SUM(X265:AA265)</f>
        <v>0</v>
      </c>
      <c r="AN265" s="65">
        <f t="shared" ref="AN265:AN328" si="76">AG265</f>
        <v>0</v>
      </c>
      <c r="AO265" s="62">
        <f t="shared" si="69"/>
        <v>0</v>
      </c>
    </row>
    <row r="266" spans="1:41" ht="33.75" customHeight="1" x14ac:dyDescent="0.3">
      <c r="A266" s="56">
        <v>18.8</v>
      </c>
      <c r="B266" s="63" t="s">
        <v>280</v>
      </c>
      <c r="C266" s="64">
        <v>373</v>
      </c>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v>0</v>
      </c>
      <c r="AH266" s="65">
        <f t="shared" si="70"/>
        <v>0</v>
      </c>
      <c r="AI266" s="65">
        <f t="shared" si="71"/>
        <v>0</v>
      </c>
      <c r="AJ266" s="65">
        <f t="shared" si="72"/>
        <v>0</v>
      </c>
      <c r="AK266" s="65">
        <f t="shared" si="73"/>
        <v>0</v>
      </c>
      <c r="AL266" s="65">
        <f t="shared" si="74"/>
        <v>0</v>
      </c>
      <c r="AM266" s="65">
        <f t="shared" si="75"/>
        <v>0</v>
      </c>
      <c r="AN266" s="65">
        <f t="shared" si="76"/>
        <v>0</v>
      </c>
      <c r="AO266" s="62">
        <f t="shared" si="69"/>
        <v>0</v>
      </c>
    </row>
    <row r="267" spans="1:41" ht="33.75" customHeight="1" x14ac:dyDescent="0.3">
      <c r="A267" s="56">
        <v>18.899999999999999</v>
      </c>
      <c r="B267" s="63" t="s">
        <v>281</v>
      </c>
      <c r="C267" s="64">
        <v>374</v>
      </c>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v>0</v>
      </c>
      <c r="AH267" s="65">
        <f t="shared" si="70"/>
        <v>0</v>
      </c>
      <c r="AI267" s="65">
        <f t="shared" si="71"/>
        <v>0</v>
      </c>
      <c r="AJ267" s="65">
        <f t="shared" si="72"/>
        <v>0</v>
      </c>
      <c r="AK267" s="65">
        <f t="shared" si="73"/>
        <v>0</v>
      </c>
      <c r="AL267" s="65">
        <f t="shared" si="74"/>
        <v>0</v>
      </c>
      <c r="AM267" s="65">
        <f t="shared" si="75"/>
        <v>0</v>
      </c>
      <c r="AN267" s="65">
        <f t="shared" si="76"/>
        <v>0</v>
      </c>
      <c r="AO267" s="62">
        <f t="shared" si="69"/>
        <v>0</v>
      </c>
    </row>
    <row r="268" spans="1:41" ht="33.75" customHeight="1" x14ac:dyDescent="0.3">
      <c r="A268" s="56">
        <v>18.100000000000001</v>
      </c>
      <c r="B268" s="63" t="s">
        <v>282</v>
      </c>
      <c r="C268" s="64">
        <v>375</v>
      </c>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v>0</v>
      </c>
      <c r="AH268" s="65">
        <f t="shared" si="70"/>
        <v>0</v>
      </c>
      <c r="AI268" s="65">
        <f t="shared" si="71"/>
        <v>0</v>
      </c>
      <c r="AJ268" s="65">
        <f t="shared" si="72"/>
        <v>0</v>
      </c>
      <c r="AK268" s="65">
        <f t="shared" si="73"/>
        <v>0</v>
      </c>
      <c r="AL268" s="65">
        <f t="shared" si="74"/>
        <v>0</v>
      </c>
      <c r="AM268" s="65">
        <f t="shared" si="75"/>
        <v>0</v>
      </c>
      <c r="AN268" s="65">
        <f t="shared" si="76"/>
        <v>0</v>
      </c>
      <c r="AO268" s="62">
        <f t="shared" si="69"/>
        <v>0</v>
      </c>
    </row>
    <row r="269" spans="1:41" ht="33.75" customHeight="1" x14ac:dyDescent="0.3">
      <c r="A269" s="56">
        <v>18.11</v>
      </c>
      <c r="B269" s="63" t="s">
        <v>283</v>
      </c>
      <c r="C269" s="64">
        <v>376</v>
      </c>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v>0</v>
      </c>
      <c r="AH269" s="65">
        <f t="shared" si="70"/>
        <v>0</v>
      </c>
      <c r="AI269" s="65">
        <f t="shared" si="71"/>
        <v>0</v>
      </c>
      <c r="AJ269" s="65">
        <f t="shared" si="72"/>
        <v>0</v>
      </c>
      <c r="AK269" s="65">
        <f t="shared" si="73"/>
        <v>0</v>
      </c>
      <c r="AL269" s="65">
        <f t="shared" si="74"/>
        <v>0</v>
      </c>
      <c r="AM269" s="65">
        <f t="shared" si="75"/>
        <v>0</v>
      </c>
      <c r="AN269" s="65">
        <f t="shared" si="76"/>
        <v>0</v>
      </c>
      <c r="AO269" s="62">
        <f t="shared" si="69"/>
        <v>0</v>
      </c>
    </row>
    <row r="270" spans="1:41" ht="33.75" customHeight="1" x14ac:dyDescent="0.3">
      <c r="A270" s="56">
        <v>18.12</v>
      </c>
      <c r="B270" s="63" t="s">
        <v>284</v>
      </c>
      <c r="C270" s="64">
        <v>377</v>
      </c>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v>0</v>
      </c>
      <c r="AH270" s="65">
        <f t="shared" si="70"/>
        <v>0</v>
      </c>
      <c r="AI270" s="65">
        <f t="shared" si="71"/>
        <v>0</v>
      </c>
      <c r="AJ270" s="65">
        <f t="shared" si="72"/>
        <v>0</v>
      </c>
      <c r="AK270" s="65">
        <f t="shared" si="73"/>
        <v>0</v>
      </c>
      <c r="AL270" s="65">
        <f t="shared" si="74"/>
        <v>0</v>
      </c>
      <c r="AM270" s="65">
        <f t="shared" si="75"/>
        <v>0</v>
      </c>
      <c r="AN270" s="65">
        <f t="shared" si="76"/>
        <v>0</v>
      </c>
      <c r="AO270" s="62">
        <f t="shared" si="69"/>
        <v>0</v>
      </c>
    </row>
    <row r="271" spans="1:41" ht="33.75" customHeight="1" x14ac:dyDescent="0.3">
      <c r="A271" s="56">
        <v>18.13</v>
      </c>
      <c r="B271" s="63" t="s">
        <v>285</v>
      </c>
      <c r="C271" s="64">
        <v>378</v>
      </c>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v>0</v>
      </c>
      <c r="AH271" s="65">
        <f t="shared" si="70"/>
        <v>0</v>
      </c>
      <c r="AI271" s="65">
        <f t="shared" si="71"/>
        <v>0</v>
      </c>
      <c r="AJ271" s="65">
        <f t="shared" si="72"/>
        <v>0</v>
      </c>
      <c r="AK271" s="65">
        <f t="shared" si="73"/>
        <v>0</v>
      </c>
      <c r="AL271" s="65">
        <f t="shared" si="74"/>
        <v>0</v>
      </c>
      <c r="AM271" s="65">
        <f t="shared" si="75"/>
        <v>0</v>
      </c>
      <c r="AN271" s="65">
        <f t="shared" si="76"/>
        <v>0</v>
      </c>
      <c r="AO271" s="62">
        <f t="shared" si="69"/>
        <v>0</v>
      </c>
    </row>
    <row r="272" spans="1:41" ht="33.75" customHeight="1" x14ac:dyDescent="0.3">
      <c r="A272" s="56">
        <v>18.14</v>
      </c>
      <c r="B272" s="63" t="s">
        <v>286</v>
      </c>
      <c r="C272" s="64">
        <v>379</v>
      </c>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v>0</v>
      </c>
      <c r="AH272" s="65">
        <f t="shared" si="70"/>
        <v>0</v>
      </c>
      <c r="AI272" s="65">
        <f t="shared" si="71"/>
        <v>0</v>
      </c>
      <c r="AJ272" s="65">
        <f t="shared" si="72"/>
        <v>0</v>
      </c>
      <c r="AK272" s="65">
        <f t="shared" si="73"/>
        <v>0</v>
      </c>
      <c r="AL272" s="65">
        <f t="shared" si="74"/>
        <v>0</v>
      </c>
      <c r="AM272" s="65">
        <f t="shared" si="75"/>
        <v>0</v>
      </c>
      <c r="AN272" s="65">
        <f t="shared" si="76"/>
        <v>0</v>
      </c>
      <c r="AO272" s="62">
        <f t="shared" si="69"/>
        <v>0</v>
      </c>
    </row>
    <row r="273" spans="1:41" ht="33.75" customHeight="1" x14ac:dyDescent="0.3">
      <c r="A273" s="56">
        <v>18.149999999999999</v>
      </c>
      <c r="B273" s="63" t="s">
        <v>287</v>
      </c>
      <c r="C273" s="64">
        <v>380</v>
      </c>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v>0</v>
      </c>
      <c r="AH273" s="65">
        <f t="shared" si="70"/>
        <v>0</v>
      </c>
      <c r="AI273" s="65">
        <f t="shared" si="71"/>
        <v>0</v>
      </c>
      <c r="AJ273" s="65">
        <f t="shared" si="72"/>
        <v>0</v>
      </c>
      <c r="AK273" s="65">
        <f t="shared" si="73"/>
        <v>0</v>
      </c>
      <c r="AL273" s="65">
        <f t="shared" si="74"/>
        <v>0</v>
      </c>
      <c r="AM273" s="65">
        <f t="shared" si="75"/>
        <v>0</v>
      </c>
      <c r="AN273" s="65">
        <f t="shared" si="76"/>
        <v>0</v>
      </c>
      <c r="AO273" s="62">
        <f t="shared" si="69"/>
        <v>0</v>
      </c>
    </row>
    <row r="274" spans="1:41" ht="33.75" customHeight="1" x14ac:dyDescent="0.3">
      <c r="A274" s="56">
        <v>18.16</v>
      </c>
      <c r="B274" s="63" t="s">
        <v>288</v>
      </c>
      <c r="C274" s="64">
        <v>381</v>
      </c>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v>0</v>
      </c>
      <c r="AH274" s="65">
        <f t="shared" si="70"/>
        <v>0</v>
      </c>
      <c r="AI274" s="65">
        <f t="shared" si="71"/>
        <v>0</v>
      </c>
      <c r="AJ274" s="65">
        <f t="shared" si="72"/>
        <v>0</v>
      </c>
      <c r="AK274" s="65">
        <f t="shared" si="73"/>
        <v>0</v>
      </c>
      <c r="AL274" s="65">
        <f t="shared" si="74"/>
        <v>0</v>
      </c>
      <c r="AM274" s="65">
        <f t="shared" si="75"/>
        <v>0</v>
      </c>
      <c r="AN274" s="65">
        <f t="shared" si="76"/>
        <v>0</v>
      </c>
      <c r="AO274" s="62">
        <f t="shared" si="69"/>
        <v>0</v>
      </c>
    </row>
    <row r="275" spans="1:41" ht="33.75" customHeight="1" x14ac:dyDescent="0.3">
      <c r="A275" s="56">
        <v>18.170000000000002</v>
      </c>
      <c r="B275" s="63" t="s">
        <v>289</v>
      </c>
      <c r="C275" s="64">
        <v>382</v>
      </c>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v>0</v>
      </c>
      <c r="AH275" s="65">
        <f t="shared" si="70"/>
        <v>0</v>
      </c>
      <c r="AI275" s="65">
        <f t="shared" si="71"/>
        <v>0</v>
      </c>
      <c r="AJ275" s="65">
        <f t="shared" si="72"/>
        <v>0</v>
      </c>
      <c r="AK275" s="65">
        <f t="shared" si="73"/>
        <v>0</v>
      </c>
      <c r="AL275" s="65">
        <f t="shared" si="74"/>
        <v>0</v>
      </c>
      <c r="AM275" s="65">
        <f t="shared" si="75"/>
        <v>0</v>
      </c>
      <c r="AN275" s="65">
        <f t="shared" si="76"/>
        <v>0</v>
      </c>
      <c r="AO275" s="62">
        <f t="shared" si="69"/>
        <v>0</v>
      </c>
    </row>
    <row r="276" spans="1:41" ht="33.75" customHeight="1" x14ac:dyDescent="0.3">
      <c r="A276" s="56">
        <v>18.18</v>
      </c>
      <c r="B276" s="63" t="s">
        <v>290</v>
      </c>
      <c r="C276" s="64">
        <v>383</v>
      </c>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v>0</v>
      </c>
      <c r="AH276" s="65">
        <f t="shared" si="70"/>
        <v>0</v>
      </c>
      <c r="AI276" s="65">
        <f t="shared" si="71"/>
        <v>0</v>
      </c>
      <c r="AJ276" s="65">
        <f t="shared" si="72"/>
        <v>0</v>
      </c>
      <c r="AK276" s="65">
        <f t="shared" si="73"/>
        <v>0</v>
      </c>
      <c r="AL276" s="65">
        <f t="shared" si="74"/>
        <v>0</v>
      </c>
      <c r="AM276" s="65">
        <f t="shared" si="75"/>
        <v>0</v>
      </c>
      <c r="AN276" s="65">
        <f t="shared" si="76"/>
        <v>0</v>
      </c>
      <c r="AO276" s="62">
        <f t="shared" si="69"/>
        <v>0</v>
      </c>
    </row>
    <row r="277" spans="1:41" ht="33.75" customHeight="1" x14ac:dyDescent="0.3">
      <c r="A277" s="56">
        <v>18.190000000000001</v>
      </c>
      <c r="B277" s="63" t="s">
        <v>291</v>
      </c>
      <c r="C277" s="64">
        <v>384</v>
      </c>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v>0</v>
      </c>
      <c r="AH277" s="65">
        <f t="shared" si="70"/>
        <v>0</v>
      </c>
      <c r="AI277" s="65">
        <f t="shared" si="71"/>
        <v>0</v>
      </c>
      <c r="AJ277" s="65">
        <f t="shared" si="72"/>
        <v>0</v>
      </c>
      <c r="AK277" s="65">
        <f t="shared" si="73"/>
        <v>0</v>
      </c>
      <c r="AL277" s="65">
        <f t="shared" si="74"/>
        <v>0</v>
      </c>
      <c r="AM277" s="65">
        <f t="shared" si="75"/>
        <v>0</v>
      </c>
      <c r="AN277" s="65">
        <f t="shared" si="76"/>
        <v>0</v>
      </c>
      <c r="AO277" s="62">
        <f t="shared" si="69"/>
        <v>0</v>
      </c>
    </row>
    <row r="278" spans="1:41" ht="33.75" customHeight="1" x14ac:dyDescent="0.3">
      <c r="A278" s="56">
        <v>18.2</v>
      </c>
      <c r="B278" s="63" t="s">
        <v>292</v>
      </c>
      <c r="C278" s="64">
        <v>385</v>
      </c>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v>0</v>
      </c>
      <c r="AH278" s="65">
        <f t="shared" si="70"/>
        <v>0</v>
      </c>
      <c r="AI278" s="65">
        <f t="shared" si="71"/>
        <v>0</v>
      </c>
      <c r="AJ278" s="65">
        <f t="shared" si="72"/>
        <v>0</v>
      </c>
      <c r="AK278" s="65">
        <f t="shared" si="73"/>
        <v>0</v>
      </c>
      <c r="AL278" s="65">
        <f t="shared" si="74"/>
        <v>0</v>
      </c>
      <c r="AM278" s="65">
        <f t="shared" si="75"/>
        <v>0</v>
      </c>
      <c r="AN278" s="65">
        <f t="shared" si="76"/>
        <v>0</v>
      </c>
      <c r="AO278" s="62">
        <f t="shared" si="69"/>
        <v>0</v>
      </c>
    </row>
    <row r="279" spans="1:41" ht="33.75" customHeight="1" x14ac:dyDescent="0.3">
      <c r="A279" s="56">
        <v>18.21</v>
      </c>
      <c r="B279" s="63" t="s">
        <v>293</v>
      </c>
      <c r="C279" s="64">
        <v>386</v>
      </c>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v>0</v>
      </c>
      <c r="AH279" s="65">
        <f t="shared" si="70"/>
        <v>0</v>
      </c>
      <c r="AI279" s="65">
        <f t="shared" si="71"/>
        <v>0</v>
      </c>
      <c r="AJ279" s="65">
        <f t="shared" si="72"/>
        <v>0</v>
      </c>
      <c r="AK279" s="65">
        <f t="shared" si="73"/>
        <v>0</v>
      </c>
      <c r="AL279" s="65">
        <f t="shared" si="74"/>
        <v>0</v>
      </c>
      <c r="AM279" s="65">
        <f t="shared" si="75"/>
        <v>0</v>
      </c>
      <c r="AN279" s="65">
        <f t="shared" si="76"/>
        <v>0</v>
      </c>
      <c r="AO279" s="62">
        <f t="shared" si="69"/>
        <v>0</v>
      </c>
    </row>
    <row r="280" spans="1:41" ht="33.75" customHeight="1" x14ac:dyDescent="0.3">
      <c r="A280" s="56">
        <v>18.22</v>
      </c>
      <c r="B280" s="63" t="s">
        <v>294</v>
      </c>
      <c r="C280" s="64">
        <v>387</v>
      </c>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v>0</v>
      </c>
      <c r="AH280" s="65">
        <f t="shared" si="70"/>
        <v>0</v>
      </c>
      <c r="AI280" s="65">
        <f t="shared" si="71"/>
        <v>0</v>
      </c>
      <c r="AJ280" s="65">
        <f t="shared" si="72"/>
        <v>0</v>
      </c>
      <c r="AK280" s="65">
        <f t="shared" si="73"/>
        <v>0</v>
      </c>
      <c r="AL280" s="65">
        <f t="shared" si="74"/>
        <v>0</v>
      </c>
      <c r="AM280" s="65">
        <f t="shared" si="75"/>
        <v>0</v>
      </c>
      <c r="AN280" s="65">
        <f t="shared" si="76"/>
        <v>0</v>
      </c>
      <c r="AO280" s="62">
        <f t="shared" si="69"/>
        <v>0</v>
      </c>
    </row>
    <row r="281" spans="1:41" ht="33.75" customHeight="1" x14ac:dyDescent="0.3">
      <c r="A281" s="56">
        <v>18.23</v>
      </c>
      <c r="B281" s="63" t="s">
        <v>295</v>
      </c>
      <c r="C281" s="64">
        <v>388</v>
      </c>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v>0</v>
      </c>
      <c r="AH281" s="65">
        <f t="shared" si="70"/>
        <v>0</v>
      </c>
      <c r="AI281" s="65">
        <f t="shared" si="71"/>
        <v>0</v>
      </c>
      <c r="AJ281" s="65">
        <f t="shared" si="72"/>
        <v>0</v>
      </c>
      <c r="AK281" s="65">
        <f t="shared" si="73"/>
        <v>0</v>
      </c>
      <c r="AL281" s="65">
        <f t="shared" si="74"/>
        <v>0</v>
      </c>
      <c r="AM281" s="65">
        <f t="shared" si="75"/>
        <v>0</v>
      </c>
      <c r="AN281" s="65">
        <f t="shared" si="76"/>
        <v>0</v>
      </c>
      <c r="AO281" s="62">
        <f t="shared" si="69"/>
        <v>0</v>
      </c>
    </row>
    <row r="282" spans="1:41" ht="33.75" customHeight="1" x14ac:dyDescent="0.3">
      <c r="A282" s="56">
        <v>18.239999999999998</v>
      </c>
      <c r="B282" s="63" t="s">
        <v>296</v>
      </c>
      <c r="C282" s="64">
        <v>389</v>
      </c>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v>0</v>
      </c>
      <c r="AH282" s="65">
        <f t="shared" si="70"/>
        <v>0</v>
      </c>
      <c r="AI282" s="65">
        <f t="shared" si="71"/>
        <v>0</v>
      </c>
      <c r="AJ282" s="65">
        <f t="shared" si="72"/>
        <v>0</v>
      </c>
      <c r="AK282" s="65">
        <f t="shared" si="73"/>
        <v>0</v>
      </c>
      <c r="AL282" s="65">
        <f t="shared" si="74"/>
        <v>0</v>
      </c>
      <c r="AM282" s="65">
        <f t="shared" si="75"/>
        <v>0</v>
      </c>
      <c r="AN282" s="65">
        <f t="shared" si="76"/>
        <v>0</v>
      </c>
      <c r="AO282" s="62">
        <f t="shared" si="69"/>
        <v>0</v>
      </c>
    </row>
    <row r="283" spans="1:41" ht="33.75" customHeight="1" x14ac:dyDescent="0.3">
      <c r="A283" s="56">
        <v>18.25</v>
      </c>
      <c r="B283" s="63" t="s">
        <v>297</v>
      </c>
      <c r="C283" s="64">
        <v>390</v>
      </c>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v>0</v>
      </c>
      <c r="AH283" s="65">
        <f t="shared" si="70"/>
        <v>0</v>
      </c>
      <c r="AI283" s="65">
        <f t="shared" si="71"/>
        <v>0</v>
      </c>
      <c r="AJ283" s="65">
        <f t="shared" si="72"/>
        <v>0</v>
      </c>
      <c r="AK283" s="65">
        <f t="shared" si="73"/>
        <v>0</v>
      </c>
      <c r="AL283" s="65">
        <f t="shared" si="74"/>
        <v>0</v>
      </c>
      <c r="AM283" s="65">
        <f t="shared" si="75"/>
        <v>0</v>
      </c>
      <c r="AN283" s="65">
        <f t="shared" si="76"/>
        <v>0</v>
      </c>
      <c r="AO283" s="62">
        <f t="shared" si="69"/>
        <v>0</v>
      </c>
    </row>
    <row r="284" spans="1:41" ht="33.75" customHeight="1" x14ac:dyDescent="0.3">
      <c r="A284" s="56">
        <v>18.260000000000002</v>
      </c>
      <c r="B284" s="63" t="s">
        <v>298</v>
      </c>
      <c r="C284" s="64">
        <v>391</v>
      </c>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v>0</v>
      </c>
      <c r="AH284" s="65">
        <f t="shared" si="70"/>
        <v>0</v>
      </c>
      <c r="AI284" s="65">
        <f t="shared" si="71"/>
        <v>0</v>
      </c>
      <c r="AJ284" s="65">
        <f t="shared" si="72"/>
        <v>0</v>
      </c>
      <c r="AK284" s="65">
        <f t="shared" si="73"/>
        <v>0</v>
      </c>
      <c r="AL284" s="65">
        <f t="shared" si="74"/>
        <v>0</v>
      </c>
      <c r="AM284" s="65">
        <f t="shared" si="75"/>
        <v>0</v>
      </c>
      <c r="AN284" s="65">
        <f t="shared" si="76"/>
        <v>0</v>
      </c>
      <c r="AO284" s="62">
        <f t="shared" si="69"/>
        <v>0</v>
      </c>
    </row>
    <row r="285" spans="1:41" ht="33.75" customHeight="1" x14ac:dyDescent="0.3">
      <c r="A285" s="56">
        <v>18.27</v>
      </c>
      <c r="B285" s="63" t="s">
        <v>299</v>
      </c>
      <c r="C285" s="64">
        <v>392</v>
      </c>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v>0</v>
      </c>
      <c r="AH285" s="65">
        <f t="shared" si="70"/>
        <v>0</v>
      </c>
      <c r="AI285" s="65">
        <f t="shared" si="71"/>
        <v>0</v>
      </c>
      <c r="AJ285" s="65">
        <f t="shared" si="72"/>
        <v>0</v>
      </c>
      <c r="AK285" s="65">
        <f t="shared" si="73"/>
        <v>0</v>
      </c>
      <c r="AL285" s="65">
        <f t="shared" si="74"/>
        <v>0</v>
      </c>
      <c r="AM285" s="65">
        <f t="shared" si="75"/>
        <v>0</v>
      </c>
      <c r="AN285" s="65">
        <f t="shared" si="76"/>
        <v>0</v>
      </c>
      <c r="AO285" s="62">
        <f t="shared" si="69"/>
        <v>0</v>
      </c>
    </row>
    <row r="286" spans="1:41" ht="33.75" customHeight="1" x14ac:dyDescent="0.3">
      <c r="A286" s="60">
        <v>19</v>
      </c>
      <c r="B286" s="61" t="s">
        <v>498</v>
      </c>
      <c r="C286" s="64"/>
      <c r="D286" s="62">
        <f>SUM(D287:D300)</f>
        <v>9</v>
      </c>
      <c r="E286" s="62">
        <f t="shared" ref="E286:AG286" si="77">SUM(E287:E300)</f>
        <v>0</v>
      </c>
      <c r="F286" s="62">
        <f t="shared" si="77"/>
        <v>8</v>
      </c>
      <c r="G286" s="62">
        <f t="shared" si="77"/>
        <v>0</v>
      </c>
      <c r="H286" s="62">
        <f t="shared" si="77"/>
        <v>0</v>
      </c>
      <c r="I286" s="62">
        <f t="shared" si="77"/>
        <v>2</v>
      </c>
      <c r="J286" s="62">
        <f t="shared" si="77"/>
        <v>0</v>
      </c>
      <c r="K286" s="62">
        <f t="shared" si="77"/>
        <v>0</v>
      </c>
      <c r="L286" s="62">
        <f t="shared" si="77"/>
        <v>12</v>
      </c>
      <c r="M286" s="62">
        <f t="shared" si="77"/>
        <v>0</v>
      </c>
      <c r="N286" s="62">
        <f t="shared" si="77"/>
        <v>0</v>
      </c>
      <c r="O286" s="62">
        <f t="shared" si="77"/>
        <v>12</v>
      </c>
      <c r="P286" s="62">
        <f t="shared" si="77"/>
        <v>0</v>
      </c>
      <c r="Q286" s="62">
        <f t="shared" si="77"/>
        <v>0</v>
      </c>
      <c r="R286" s="62">
        <f t="shared" si="77"/>
        <v>0</v>
      </c>
      <c r="S286" s="62">
        <f t="shared" si="77"/>
        <v>0</v>
      </c>
      <c r="T286" s="62">
        <f t="shared" si="77"/>
        <v>0</v>
      </c>
      <c r="U286" s="62">
        <f t="shared" si="77"/>
        <v>0</v>
      </c>
      <c r="V286" s="62">
        <f t="shared" si="77"/>
        <v>5</v>
      </c>
      <c r="W286" s="62">
        <f t="shared" si="77"/>
        <v>0</v>
      </c>
      <c r="X286" s="62">
        <f t="shared" si="77"/>
        <v>0</v>
      </c>
      <c r="Y286" s="62">
        <f t="shared" si="77"/>
        <v>0</v>
      </c>
      <c r="Z286" s="62">
        <f t="shared" si="77"/>
        <v>1</v>
      </c>
      <c r="AA286" s="62">
        <f t="shared" si="77"/>
        <v>4</v>
      </c>
      <c r="AB286" s="62">
        <f t="shared" si="77"/>
        <v>5</v>
      </c>
      <c r="AC286" s="62">
        <f t="shared" si="77"/>
        <v>0</v>
      </c>
      <c r="AD286" s="62">
        <f t="shared" si="77"/>
        <v>0</v>
      </c>
      <c r="AE286" s="62">
        <f t="shared" si="77"/>
        <v>0</v>
      </c>
      <c r="AF286" s="62">
        <f t="shared" si="77"/>
        <v>1</v>
      </c>
      <c r="AG286" s="62">
        <f t="shared" si="77"/>
        <v>1</v>
      </c>
      <c r="AH286" s="65">
        <f t="shared" ref="AH286:AN286" si="78">SUM(AH287:AH300)</f>
        <v>17</v>
      </c>
      <c r="AI286" s="65">
        <f t="shared" si="78"/>
        <v>17</v>
      </c>
      <c r="AJ286" s="65">
        <f t="shared" si="78"/>
        <v>12</v>
      </c>
      <c r="AK286" s="65">
        <f t="shared" si="78"/>
        <v>12</v>
      </c>
      <c r="AL286" s="65">
        <f t="shared" si="78"/>
        <v>5</v>
      </c>
      <c r="AM286" s="65">
        <f t="shared" si="78"/>
        <v>5</v>
      </c>
      <c r="AN286" s="65">
        <f t="shared" si="78"/>
        <v>1</v>
      </c>
      <c r="AO286" s="62">
        <f t="shared" si="69"/>
        <v>1</v>
      </c>
    </row>
    <row r="287" spans="1:41" ht="33.75" customHeight="1" x14ac:dyDescent="0.3">
      <c r="A287" s="56">
        <v>19.100000000000001</v>
      </c>
      <c r="B287" s="63" t="s">
        <v>300</v>
      </c>
      <c r="C287" s="64">
        <v>393</v>
      </c>
      <c r="D287" s="65">
        <v>2</v>
      </c>
      <c r="E287" s="62"/>
      <c r="F287" s="62"/>
      <c r="G287" s="62"/>
      <c r="H287" s="62"/>
      <c r="I287" s="62"/>
      <c r="J287" s="62"/>
      <c r="K287" s="62"/>
      <c r="L287" s="62">
        <v>1</v>
      </c>
      <c r="M287" s="62"/>
      <c r="N287" s="62"/>
      <c r="O287" s="62">
        <v>1</v>
      </c>
      <c r="P287" s="62"/>
      <c r="Q287" s="62"/>
      <c r="R287" s="62"/>
      <c r="S287" s="62"/>
      <c r="T287" s="62"/>
      <c r="U287" s="62"/>
      <c r="V287" s="62">
        <v>1</v>
      </c>
      <c r="W287" s="62"/>
      <c r="X287" s="62"/>
      <c r="Y287" s="62"/>
      <c r="Z287" s="62"/>
      <c r="AA287" s="62">
        <v>1</v>
      </c>
      <c r="AB287" s="62">
        <v>1</v>
      </c>
      <c r="AC287" s="62"/>
      <c r="AD287" s="62"/>
      <c r="AE287" s="62"/>
      <c r="AF287" s="62"/>
      <c r="AG287" s="62"/>
      <c r="AH287" s="65">
        <f t="shared" si="70"/>
        <v>2</v>
      </c>
      <c r="AI287" s="65">
        <f t="shared" si="71"/>
        <v>2</v>
      </c>
      <c r="AJ287" s="65">
        <f t="shared" si="72"/>
        <v>1</v>
      </c>
      <c r="AK287" s="65">
        <f t="shared" si="73"/>
        <v>1</v>
      </c>
      <c r="AL287" s="65">
        <f t="shared" si="74"/>
        <v>1</v>
      </c>
      <c r="AM287" s="65">
        <f t="shared" si="75"/>
        <v>1</v>
      </c>
      <c r="AN287" s="65">
        <f t="shared" si="76"/>
        <v>0</v>
      </c>
      <c r="AO287" s="62">
        <f t="shared" si="69"/>
        <v>0</v>
      </c>
    </row>
    <row r="288" spans="1:41" ht="33.75" customHeight="1" x14ac:dyDescent="0.3">
      <c r="A288" s="56">
        <v>19.2</v>
      </c>
      <c r="B288" s="63" t="s">
        <v>301</v>
      </c>
      <c r="C288" s="64">
        <v>394</v>
      </c>
      <c r="D288" s="65"/>
      <c r="E288" s="62"/>
      <c r="F288" s="62"/>
      <c r="G288" s="62"/>
      <c r="H288" s="62"/>
      <c r="I288" s="62"/>
      <c r="J288" s="62"/>
      <c r="K288" s="62"/>
      <c r="L288" s="62"/>
      <c r="M288" s="62"/>
      <c r="N288" s="62"/>
      <c r="O288" s="62"/>
      <c r="P288" s="62"/>
      <c r="Q288" s="62"/>
      <c r="R288" s="62"/>
      <c r="S288" s="62"/>
      <c r="T288" s="62"/>
      <c r="U288" s="62"/>
      <c r="V288" s="62"/>
      <c r="W288" s="62"/>
      <c r="X288" s="62"/>
      <c r="Y288" s="62"/>
      <c r="Z288" s="62">
        <v>1</v>
      </c>
      <c r="AA288" s="62"/>
      <c r="AB288" s="62">
        <v>1</v>
      </c>
      <c r="AC288" s="62"/>
      <c r="AD288" s="62"/>
      <c r="AE288" s="62"/>
      <c r="AF288" s="62"/>
      <c r="AG288" s="62"/>
      <c r="AH288" s="65">
        <f t="shared" si="70"/>
        <v>0</v>
      </c>
      <c r="AI288" s="65">
        <f t="shared" si="71"/>
        <v>0</v>
      </c>
      <c r="AJ288" s="65">
        <f t="shared" si="72"/>
        <v>0</v>
      </c>
      <c r="AK288" s="65">
        <f t="shared" si="73"/>
        <v>0</v>
      </c>
      <c r="AL288" s="65">
        <f t="shared" si="74"/>
        <v>1</v>
      </c>
      <c r="AM288" s="65">
        <f t="shared" si="75"/>
        <v>1</v>
      </c>
      <c r="AN288" s="65">
        <f t="shared" si="76"/>
        <v>0</v>
      </c>
      <c r="AO288" s="62">
        <f t="shared" si="69"/>
        <v>0</v>
      </c>
    </row>
    <row r="289" spans="1:41" ht="33.75" customHeight="1" x14ac:dyDescent="0.3">
      <c r="A289" s="56">
        <v>19.3</v>
      </c>
      <c r="B289" s="63" t="s">
        <v>302</v>
      </c>
      <c r="C289" s="64">
        <v>395</v>
      </c>
      <c r="D289" s="65"/>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5">
        <f t="shared" si="70"/>
        <v>0</v>
      </c>
      <c r="AI289" s="65">
        <f t="shared" si="71"/>
        <v>0</v>
      </c>
      <c r="AJ289" s="65">
        <f t="shared" si="72"/>
        <v>0</v>
      </c>
      <c r="AK289" s="65">
        <f t="shared" si="73"/>
        <v>0</v>
      </c>
      <c r="AL289" s="65">
        <f t="shared" si="74"/>
        <v>0</v>
      </c>
      <c r="AM289" s="65">
        <f t="shared" si="75"/>
        <v>0</v>
      </c>
      <c r="AN289" s="65">
        <f t="shared" si="76"/>
        <v>0</v>
      </c>
      <c r="AO289" s="62">
        <f t="shared" si="69"/>
        <v>0</v>
      </c>
    </row>
    <row r="290" spans="1:41" ht="33.75" customHeight="1" x14ac:dyDescent="0.3">
      <c r="A290" s="56">
        <v>19.399999999999999</v>
      </c>
      <c r="B290" s="63" t="s">
        <v>303</v>
      </c>
      <c r="C290" s="64">
        <v>396</v>
      </c>
      <c r="D290" s="65">
        <v>6</v>
      </c>
      <c r="E290" s="62"/>
      <c r="F290" s="62">
        <v>5</v>
      </c>
      <c r="G290" s="62"/>
      <c r="H290" s="62"/>
      <c r="I290" s="62">
        <v>1</v>
      </c>
      <c r="J290" s="62"/>
      <c r="K290" s="62"/>
      <c r="L290" s="62">
        <v>7</v>
      </c>
      <c r="M290" s="62"/>
      <c r="N290" s="62"/>
      <c r="O290" s="62">
        <v>7</v>
      </c>
      <c r="P290" s="62"/>
      <c r="Q290" s="62"/>
      <c r="R290" s="62"/>
      <c r="S290" s="62"/>
      <c r="T290" s="62"/>
      <c r="U290" s="62"/>
      <c r="V290" s="62">
        <v>4</v>
      </c>
      <c r="W290" s="62"/>
      <c r="X290" s="62"/>
      <c r="Y290" s="62"/>
      <c r="Z290" s="62"/>
      <c r="AA290" s="62">
        <v>2</v>
      </c>
      <c r="AB290" s="62">
        <v>2</v>
      </c>
      <c r="AC290" s="62"/>
      <c r="AD290" s="62"/>
      <c r="AE290" s="62"/>
      <c r="AF290" s="62">
        <v>1</v>
      </c>
      <c r="AG290" s="62">
        <v>1</v>
      </c>
      <c r="AH290" s="65">
        <f t="shared" si="70"/>
        <v>11</v>
      </c>
      <c r="AI290" s="65">
        <f t="shared" si="71"/>
        <v>11</v>
      </c>
      <c r="AJ290" s="65">
        <f t="shared" si="72"/>
        <v>7</v>
      </c>
      <c r="AK290" s="65">
        <f t="shared" si="73"/>
        <v>7</v>
      </c>
      <c r="AL290" s="65">
        <f t="shared" si="74"/>
        <v>2</v>
      </c>
      <c r="AM290" s="65">
        <f t="shared" si="75"/>
        <v>2</v>
      </c>
      <c r="AN290" s="65">
        <f t="shared" si="76"/>
        <v>1</v>
      </c>
      <c r="AO290" s="62">
        <f t="shared" si="69"/>
        <v>1</v>
      </c>
    </row>
    <row r="291" spans="1:41" ht="33.75" customHeight="1" x14ac:dyDescent="0.3">
      <c r="A291" s="56">
        <v>19.5</v>
      </c>
      <c r="B291" s="63" t="s">
        <v>304</v>
      </c>
      <c r="C291" s="64">
        <v>397</v>
      </c>
      <c r="D291" s="65"/>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5">
        <f t="shared" si="70"/>
        <v>0</v>
      </c>
      <c r="AI291" s="65">
        <f t="shared" si="71"/>
        <v>0</v>
      </c>
      <c r="AJ291" s="65">
        <f t="shared" si="72"/>
        <v>0</v>
      </c>
      <c r="AK291" s="65">
        <f t="shared" si="73"/>
        <v>0</v>
      </c>
      <c r="AL291" s="65">
        <f t="shared" si="74"/>
        <v>0</v>
      </c>
      <c r="AM291" s="65">
        <f t="shared" si="75"/>
        <v>0</v>
      </c>
      <c r="AN291" s="65">
        <f t="shared" si="76"/>
        <v>0</v>
      </c>
      <c r="AO291" s="62">
        <f t="shared" si="69"/>
        <v>0</v>
      </c>
    </row>
    <row r="292" spans="1:41" ht="33.75" customHeight="1" x14ac:dyDescent="0.3">
      <c r="A292" s="56">
        <v>19.600000000000001</v>
      </c>
      <c r="B292" s="63" t="s">
        <v>305</v>
      </c>
      <c r="C292" s="64">
        <v>398</v>
      </c>
      <c r="D292" s="65"/>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5">
        <f t="shared" si="70"/>
        <v>0</v>
      </c>
      <c r="AI292" s="65">
        <f t="shared" si="71"/>
        <v>0</v>
      </c>
      <c r="AJ292" s="65">
        <f t="shared" si="72"/>
        <v>0</v>
      </c>
      <c r="AK292" s="65">
        <f t="shared" si="73"/>
        <v>0</v>
      </c>
      <c r="AL292" s="65">
        <f t="shared" si="74"/>
        <v>0</v>
      </c>
      <c r="AM292" s="65">
        <f t="shared" si="75"/>
        <v>0</v>
      </c>
      <c r="AN292" s="65">
        <f t="shared" si="76"/>
        <v>0</v>
      </c>
      <c r="AO292" s="62">
        <f t="shared" si="69"/>
        <v>0</v>
      </c>
    </row>
    <row r="293" spans="1:41" ht="33.75" customHeight="1" x14ac:dyDescent="0.3">
      <c r="A293" s="56">
        <v>19.7</v>
      </c>
      <c r="B293" s="63" t="s">
        <v>306</v>
      </c>
      <c r="C293" s="64">
        <v>399</v>
      </c>
      <c r="D293" s="65"/>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5">
        <f t="shared" si="70"/>
        <v>0</v>
      </c>
      <c r="AI293" s="65">
        <f t="shared" si="71"/>
        <v>0</v>
      </c>
      <c r="AJ293" s="65">
        <f t="shared" si="72"/>
        <v>0</v>
      </c>
      <c r="AK293" s="65">
        <f t="shared" si="73"/>
        <v>0</v>
      </c>
      <c r="AL293" s="65">
        <f t="shared" si="74"/>
        <v>0</v>
      </c>
      <c r="AM293" s="65">
        <f t="shared" si="75"/>
        <v>0</v>
      </c>
      <c r="AN293" s="65">
        <f t="shared" si="76"/>
        <v>0</v>
      </c>
      <c r="AO293" s="62">
        <f t="shared" si="69"/>
        <v>0</v>
      </c>
    </row>
    <row r="294" spans="1:41" ht="33.75" customHeight="1" x14ac:dyDescent="0.3">
      <c r="A294" s="56">
        <v>19.8</v>
      </c>
      <c r="B294" s="63" t="s">
        <v>307</v>
      </c>
      <c r="C294" s="64">
        <v>400</v>
      </c>
      <c r="D294" s="65"/>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5">
        <f t="shared" si="70"/>
        <v>0</v>
      </c>
      <c r="AI294" s="65">
        <f t="shared" si="71"/>
        <v>0</v>
      </c>
      <c r="AJ294" s="65">
        <f t="shared" si="72"/>
        <v>0</v>
      </c>
      <c r="AK294" s="65">
        <f t="shared" si="73"/>
        <v>0</v>
      </c>
      <c r="AL294" s="65">
        <f t="shared" si="74"/>
        <v>0</v>
      </c>
      <c r="AM294" s="65">
        <f t="shared" si="75"/>
        <v>0</v>
      </c>
      <c r="AN294" s="65">
        <f t="shared" si="76"/>
        <v>0</v>
      </c>
      <c r="AO294" s="62">
        <f t="shared" si="69"/>
        <v>0</v>
      </c>
    </row>
    <row r="295" spans="1:41" ht="33.75" customHeight="1" x14ac:dyDescent="0.3">
      <c r="A295" s="56">
        <v>19.899999999999999</v>
      </c>
      <c r="B295" s="63" t="s">
        <v>308</v>
      </c>
      <c r="C295" s="64">
        <v>401</v>
      </c>
      <c r="D295" s="65"/>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5">
        <f t="shared" si="70"/>
        <v>0</v>
      </c>
      <c r="AI295" s="65">
        <f t="shared" si="71"/>
        <v>0</v>
      </c>
      <c r="AJ295" s="65">
        <f t="shared" si="72"/>
        <v>0</v>
      </c>
      <c r="AK295" s="65">
        <f t="shared" si="73"/>
        <v>0</v>
      </c>
      <c r="AL295" s="65">
        <f t="shared" si="74"/>
        <v>0</v>
      </c>
      <c r="AM295" s="65">
        <f t="shared" si="75"/>
        <v>0</v>
      </c>
      <c r="AN295" s="65">
        <f t="shared" si="76"/>
        <v>0</v>
      </c>
      <c r="AO295" s="62">
        <f t="shared" si="69"/>
        <v>0</v>
      </c>
    </row>
    <row r="296" spans="1:41" ht="33.75" customHeight="1" x14ac:dyDescent="0.3">
      <c r="A296" s="56">
        <v>19.100000000000001</v>
      </c>
      <c r="B296" s="63" t="s">
        <v>309</v>
      </c>
      <c r="C296" s="64">
        <v>402</v>
      </c>
      <c r="D296" s="65"/>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5">
        <f t="shared" si="70"/>
        <v>0</v>
      </c>
      <c r="AI296" s="65">
        <f t="shared" si="71"/>
        <v>0</v>
      </c>
      <c r="AJ296" s="65">
        <f t="shared" si="72"/>
        <v>0</v>
      </c>
      <c r="AK296" s="65">
        <f t="shared" si="73"/>
        <v>0</v>
      </c>
      <c r="AL296" s="65">
        <f t="shared" si="74"/>
        <v>0</v>
      </c>
      <c r="AM296" s="65">
        <f t="shared" si="75"/>
        <v>0</v>
      </c>
      <c r="AN296" s="65">
        <f t="shared" si="76"/>
        <v>0</v>
      </c>
      <c r="AO296" s="62">
        <f t="shared" si="69"/>
        <v>0</v>
      </c>
    </row>
    <row r="297" spans="1:41" ht="33.75" customHeight="1" x14ac:dyDescent="0.3">
      <c r="A297" s="56">
        <v>19.11</v>
      </c>
      <c r="B297" s="63" t="s">
        <v>310</v>
      </c>
      <c r="C297" s="64">
        <v>403</v>
      </c>
      <c r="D297" s="65"/>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5">
        <f t="shared" si="70"/>
        <v>0</v>
      </c>
      <c r="AI297" s="65">
        <f t="shared" si="71"/>
        <v>0</v>
      </c>
      <c r="AJ297" s="65">
        <f t="shared" si="72"/>
        <v>0</v>
      </c>
      <c r="AK297" s="65">
        <f t="shared" si="73"/>
        <v>0</v>
      </c>
      <c r="AL297" s="65">
        <f t="shared" si="74"/>
        <v>0</v>
      </c>
      <c r="AM297" s="65">
        <f t="shared" si="75"/>
        <v>0</v>
      </c>
      <c r="AN297" s="65">
        <f t="shared" si="76"/>
        <v>0</v>
      </c>
      <c r="AO297" s="62">
        <f t="shared" si="69"/>
        <v>0</v>
      </c>
    </row>
    <row r="298" spans="1:41" ht="33.75" customHeight="1" x14ac:dyDescent="0.3">
      <c r="A298" s="56">
        <v>19.12</v>
      </c>
      <c r="B298" s="63" t="s">
        <v>311</v>
      </c>
      <c r="C298" s="64">
        <v>404</v>
      </c>
      <c r="D298" s="65">
        <v>1</v>
      </c>
      <c r="E298" s="62"/>
      <c r="F298" s="62">
        <v>3</v>
      </c>
      <c r="G298" s="62"/>
      <c r="H298" s="62"/>
      <c r="I298" s="62">
        <v>1</v>
      </c>
      <c r="J298" s="62"/>
      <c r="K298" s="62"/>
      <c r="L298" s="62">
        <v>4</v>
      </c>
      <c r="M298" s="62"/>
      <c r="N298" s="62"/>
      <c r="O298" s="62">
        <v>4</v>
      </c>
      <c r="P298" s="62"/>
      <c r="Q298" s="62"/>
      <c r="R298" s="62"/>
      <c r="S298" s="62"/>
      <c r="T298" s="62"/>
      <c r="U298" s="62"/>
      <c r="V298" s="62"/>
      <c r="W298" s="62"/>
      <c r="X298" s="62"/>
      <c r="Y298" s="62"/>
      <c r="Z298" s="62"/>
      <c r="AA298" s="62">
        <v>1</v>
      </c>
      <c r="AB298" s="62">
        <v>1</v>
      </c>
      <c r="AC298" s="62"/>
      <c r="AD298" s="62"/>
      <c r="AE298" s="62"/>
      <c r="AF298" s="62"/>
      <c r="AG298" s="62"/>
      <c r="AH298" s="65">
        <f t="shared" si="70"/>
        <v>4</v>
      </c>
      <c r="AI298" s="65">
        <f t="shared" si="71"/>
        <v>4</v>
      </c>
      <c r="AJ298" s="65">
        <f t="shared" si="72"/>
        <v>4</v>
      </c>
      <c r="AK298" s="65">
        <f t="shared" si="73"/>
        <v>4</v>
      </c>
      <c r="AL298" s="65">
        <f t="shared" si="74"/>
        <v>1</v>
      </c>
      <c r="AM298" s="65">
        <f t="shared" si="75"/>
        <v>1</v>
      </c>
      <c r="AN298" s="65">
        <f t="shared" si="76"/>
        <v>0</v>
      </c>
      <c r="AO298" s="62">
        <f t="shared" si="69"/>
        <v>0</v>
      </c>
    </row>
    <row r="299" spans="1:41" ht="33.75" customHeight="1" x14ac:dyDescent="0.3">
      <c r="A299" s="56">
        <v>19.13</v>
      </c>
      <c r="B299" s="63" t="s">
        <v>312</v>
      </c>
      <c r="C299" s="64">
        <v>405</v>
      </c>
      <c r="D299" s="65"/>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5">
        <f t="shared" si="70"/>
        <v>0</v>
      </c>
      <c r="AI299" s="65">
        <f t="shared" si="71"/>
        <v>0</v>
      </c>
      <c r="AJ299" s="65">
        <f t="shared" si="72"/>
        <v>0</v>
      </c>
      <c r="AK299" s="65">
        <f t="shared" si="73"/>
        <v>0</v>
      </c>
      <c r="AL299" s="65">
        <f t="shared" si="74"/>
        <v>0</v>
      </c>
      <c r="AM299" s="65">
        <f t="shared" si="75"/>
        <v>0</v>
      </c>
      <c r="AN299" s="65">
        <f t="shared" si="76"/>
        <v>0</v>
      </c>
      <c r="AO299" s="62">
        <f t="shared" si="69"/>
        <v>0</v>
      </c>
    </row>
    <row r="300" spans="1:41" ht="33.75" customHeight="1" x14ac:dyDescent="0.3">
      <c r="A300" s="56">
        <v>19.14</v>
      </c>
      <c r="B300" s="63" t="s">
        <v>313</v>
      </c>
      <c r="C300" s="64">
        <v>406</v>
      </c>
      <c r="D300" s="65"/>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5">
        <f t="shared" si="70"/>
        <v>0</v>
      </c>
      <c r="AI300" s="65">
        <f t="shared" si="71"/>
        <v>0</v>
      </c>
      <c r="AJ300" s="65">
        <f t="shared" si="72"/>
        <v>0</v>
      </c>
      <c r="AK300" s="65">
        <f t="shared" si="73"/>
        <v>0</v>
      </c>
      <c r="AL300" s="65">
        <f t="shared" si="74"/>
        <v>0</v>
      </c>
      <c r="AM300" s="65">
        <f t="shared" si="75"/>
        <v>0</v>
      </c>
      <c r="AN300" s="65">
        <f t="shared" si="76"/>
        <v>0</v>
      </c>
      <c r="AO300" s="62">
        <f t="shared" si="69"/>
        <v>0</v>
      </c>
    </row>
    <row r="301" spans="1:41" ht="33.75" customHeight="1" x14ac:dyDescent="0.3">
      <c r="A301" s="60">
        <v>20</v>
      </c>
      <c r="B301" s="61" t="s">
        <v>499</v>
      </c>
      <c r="C301" s="64"/>
      <c r="D301" s="62">
        <f>SUM(D302:D312)</f>
        <v>0</v>
      </c>
      <c r="E301" s="62">
        <f t="shared" ref="E301:AG301" si="79">SUM(E302:E312)</f>
        <v>0</v>
      </c>
      <c r="F301" s="62">
        <f t="shared" si="79"/>
        <v>1</v>
      </c>
      <c r="G301" s="62">
        <f t="shared" si="79"/>
        <v>0</v>
      </c>
      <c r="H301" s="62">
        <f t="shared" si="79"/>
        <v>0</v>
      </c>
      <c r="I301" s="62">
        <f t="shared" si="79"/>
        <v>0</v>
      </c>
      <c r="J301" s="62">
        <f t="shared" si="79"/>
        <v>0</v>
      </c>
      <c r="K301" s="62">
        <f t="shared" si="79"/>
        <v>0</v>
      </c>
      <c r="L301" s="62">
        <f t="shared" si="79"/>
        <v>0</v>
      </c>
      <c r="M301" s="62">
        <f t="shared" si="79"/>
        <v>0</v>
      </c>
      <c r="N301" s="62">
        <f t="shared" si="79"/>
        <v>0</v>
      </c>
      <c r="O301" s="62">
        <f t="shared" si="79"/>
        <v>0</v>
      </c>
      <c r="P301" s="62">
        <f t="shared" si="79"/>
        <v>0</v>
      </c>
      <c r="Q301" s="62">
        <f t="shared" si="79"/>
        <v>0</v>
      </c>
      <c r="R301" s="62">
        <f t="shared" si="79"/>
        <v>0</v>
      </c>
      <c r="S301" s="62">
        <f t="shared" si="79"/>
        <v>0</v>
      </c>
      <c r="T301" s="62">
        <f t="shared" si="79"/>
        <v>0</v>
      </c>
      <c r="U301" s="62">
        <f t="shared" si="79"/>
        <v>0</v>
      </c>
      <c r="V301" s="62">
        <f t="shared" si="79"/>
        <v>1</v>
      </c>
      <c r="W301" s="62">
        <f t="shared" si="79"/>
        <v>0</v>
      </c>
      <c r="X301" s="62">
        <f t="shared" si="79"/>
        <v>0</v>
      </c>
      <c r="Y301" s="62">
        <f t="shared" si="79"/>
        <v>0</v>
      </c>
      <c r="Z301" s="62">
        <f t="shared" si="79"/>
        <v>0</v>
      </c>
      <c r="AA301" s="62">
        <f t="shared" si="79"/>
        <v>0</v>
      </c>
      <c r="AB301" s="62">
        <f t="shared" si="79"/>
        <v>0</v>
      </c>
      <c r="AC301" s="62">
        <f t="shared" si="79"/>
        <v>0</v>
      </c>
      <c r="AD301" s="62">
        <f t="shared" si="79"/>
        <v>0</v>
      </c>
      <c r="AE301" s="62">
        <f t="shared" si="79"/>
        <v>0</v>
      </c>
      <c r="AF301" s="62">
        <f t="shared" si="79"/>
        <v>0</v>
      </c>
      <c r="AG301" s="62">
        <f t="shared" si="79"/>
        <v>0</v>
      </c>
      <c r="AH301" s="65">
        <f t="shared" ref="AH301:AN301" si="80">SUM(AH302:AH312)</f>
        <v>1</v>
      </c>
      <c r="AI301" s="65">
        <f t="shared" si="80"/>
        <v>1</v>
      </c>
      <c r="AJ301" s="65">
        <f t="shared" si="80"/>
        <v>0</v>
      </c>
      <c r="AK301" s="65">
        <f t="shared" si="80"/>
        <v>0</v>
      </c>
      <c r="AL301" s="65">
        <f t="shared" si="80"/>
        <v>0</v>
      </c>
      <c r="AM301" s="65">
        <f t="shared" si="80"/>
        <v>0</v>
      </c>
      <c r="AN301" s="65">
        <f t="shared" si="80"/>
        <v>0</v>
      </c>
      <c r="AO301" s="62">
        <f t="shared" si="69"/>
        <v>0</v>
      </c>
    </row>
    <row r="302" spans="1:41" ht="33.75" customHeight="1" x14ac:dyDescent="0.3">
      <c r="A302" s="56">
        <v>20.100000000000001</v>
      </c>
      <c r="B302" s="63" t="s">
        <v>314</v>
      </c>
      <c r="C302" s="64">
        <v>407</v>
      </c>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5">
        <f t="shared" si="70"/>
        <v>0</v>
      </c>
      <c r="AI302" s="65">
        <f t="shared" si="71"/>
        <v>0</v>
      </c>
      <c r="AJ302" s="65">
        <f t="shared" si="72"/>
        <v>0</v>
      </c>
      <c r="AK302" s="65">
        <f t="shared" si="73"/>
        <v>0</v>
      </c>
      <c r="AL302" s="65">
        <f t="shared" si="74"/>
        <v>0</v>
      </c>
      <c r="AM302" s="65">
        <f t="shared" si="75"/>
        <v>0</v>
      </c>
      <c r="AN302" s="65">
        <f t="shared" si="76"/>
        <v>0</v>
      </c>
      <c r="AO302" s="62">
        <f t="shared" si="69"/>
        <v>0</v>
      </c>
    </row>
    <row r="303" spans="1:41" ht="33.75" customHeight="1" x14ac:dyDescent="0.3">
      <c r="A303" s="56">
        <v>20.2</v>
      </c>
      <c r="B303" s="63" t="s">
        <v>315</v>
      </c>
      <c r="C303" s="64">
        <v>408</v>
      </c>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5">
        <f t="shared" si="70"/>
        <v>0</v>
      </c>
      <c r="AI303" s="65">
        <f t="shared" si="71"/>
        <v>0</v>
      </c>
      <c r="AJ303" s="65">
        <f t="shared" si="72"/>
        <v>0</v>
      </c>
      <c r="AK303" s="65">
        <f t="shared" si="73"/>
        <v>0</v>
      </c>
      <c r="AL303" s="65">
        <f t="shared" si="74"/>
        <v>0</v>
      </c>
      <c r="AM303" s="65">
        <f t="shared" si="75"/>
        <v>0</v>
      </c>
      <c r="AN303" s="65">
        <f t="shared" si="76"/>
        <v>0</v>
      </c>
      <c r="AO303" s="62">
        <f t="shared" si="69"/>
        <v>0</v>
      </c>
    </row>
    <row r="304" spans="1:41" ht="33.75" customHeight="1" x14ac:dyDescent="0.3">
      <c r="A304" s="56">
        <v>20.3</v>
      </c>
      <c r="B304" s="63" t="s">
        <v>316</v>
      </c>
      <c r="C304" s="64">
        <v>409</v>
      </c>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5">
        <f t="shared" si="70"/>
        <v>0</v>
      </c>
      <c r="AI304" s="65">
        <f t="shared" si="71"/>
        <v>0</v>
      </c>
      <c r="AJ304" s="65">
        <f t="shared" si="72"/>
        <v>0</v>
      </c>
      <c r="AK304" s="65">
        <f t="shared" si="73"/>
        <v>0</v>
      </c>
      <c r="AL304" s="65">
        <f t="shared" si="74"/>
        <v>0</v>
      </c>
      <c r="AM304" s="65">
        <f t="shared" si="75"/>
        <v>0</v>
      </c>
      <c r="AN304" s="65">
        <f t="shared" si="76"/>
        <v>0</v>
      </c>
      <c r="AO304" s="62">
        <f t="shared" si="69"/>
        <v>0</v>
      </c>
    </row>
    <row r="305" spans="1:41" ht="33.75" customHeight="1" x14ac:dyDescent="0.3">
      <c r="A305" s="56">
        <v>20.399999999999999</v>
      </c>
      <c r="B305" s="63" t="s">
        <v>317</v>
      </c>
      <c r="C305" s="64">
        <v>410</v>
      </c>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5">
        <f t="shared" si="70"/>
        <v>0</v>
      </c>
      <c r="AI305" s="65">
        <f t="shared" si="71"/>
        <v>0</v>
      </c>
      <c r="AJ305" s="65">
        <f t="shared" si="72"/>
        <v>0</v>
      </c>
      <c r="AK305" s="65">
        <f t="shared" si="73"/>
        <v>0</v>
      </c>
      <c r="AL305" s="65">
        <f t="shared" si="74"/>
        <v>0</v>
      </c>
      <c r="AM305" s="65">
        <f t="shared" si="75"/>
        <v>0</v>
      </c>
      <c r="AN305" s="65">
        <f t="shared" si="76"/>
        <v>0</v>
      </c>
      <c r="AO305" s="62">
        <f t="shared" si="69"/>
        <v>0</v>
      </c>
    </row>
    <row r="306" spans="1:41" ht="33.75" customHeight="1" x14ac:dyDescent="0.3">
      <c r="A306" s="56">
        <v>20.5</v>
      </c>
      <c r="B306" s="63" t="s">
        <v>318</v>
      </c>
      <c r="C306" s="64">
        <v>411</v>
      </c>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5">
        <f t="shared" si="70"/>
        <v>0</v>
      </c>
      <c r="AI306" s="65">
        <f t="shared" si="71"/>
        <v>0</v>
      </c>
      <c r="AJ306" s="65">
        <f t="shared" si="72"/>
        <v>0</v>
      </c>
      <c r="AK306" s="65">
        <f t="shared" si="73"/>
        <v>0</v>
      </c>
      <c r="AL306" s="65">
        <f t="shared" si="74"/>
        <v>0</v>
      </c>
      <c r="AM306" s="65">
        <f t="shared" si="75"/>
        <v>0</v>
      </c>
      <c r="AN306" s="65">
        <f t="shared" si="76"/>
        <v>0</v>
      </c>
      <c r="AO306" s="62">
        <f t="shared" si="69"/>
        <v>0</v>
      </c>
    </row>
    <row r="307" spans="1:41" ht="33.75" customHeight="1" x14ac:dyDescent="0.3">
      <c r="A307" s="56">
        <v>20.6</v>
      </c>
      <c r="B307" s="63" t="s">
        <v>319</v>
      </c>
      <c r="C307" s="64">
        <v>412</v>
      </c>
      <c r="D307" s="62"/>
      <c r="E307" s="62"/>
      <c r="F307" s="62">
        <v>1</v>
      </c>
      <c r="G307" s="62"/>
      <c r="H307" s="62"/>
      <c r="I307" s="62"/>
      <c r="J307" s="62"/>
      <c r="K307" s="62"/>
      <c r="L307" s="62"/>
      <c r="M307" s="62"/>
      <c r="N307" s="62"/>
      <c r="O307" s="62"/>
      <c r="P307" s="62"/>
      <c r="Q307" s="62"/>
      <c r="R307" s="62"/>
      <c r="S307" s="62"/>
      <c r="T307" s="62"/>
      <c r="U307" s="62"/>
      <c r="V307" s="62">
        <v>1</v>
      </c>
      <c r="W307" s="62"/>
      <c r="X307" s="62"/>
      <c r="Y307" s="62"/>
      <c r="Z307" s="62"/>
      <c r="AA307" s="62"/>
      <c r="AB307" s="62"/>
      <c r="AC307" s="62"/>
      <c r="AD307" s="62"/>
      <c r="AE307" s="62"/>
      <c r="AF307" s="62"/>
      <c r="AG307" s="62"/>
      <c r="AH307" s="65">
        <f t="shared" si="70"/>
        <v>1</v>
      </c>
      <c r="AI307" s="65">
        <f t="shared" si="71"/>
        <v>1</v>
      </c>
      <c r="AJ307" s="65">
        <f t="shared" si="72"/>
        <v>0</v>
      </c>
      <c r="AK307" s="65">
        <f t="shared" si="73"/>
        <v>0</v>
      </c>
      <c r="AL307" s="65">
        <f t="shared" si="74"/>
        <v>0</v>
      </c>
      <c r="AM307" s="65">
        <f t="shared" si="75"/>
        <v>0</v>
      </c>
      <c r="AN307" s="65">
        <f t="shared" si="76"/>
        <v>0</v>
      </c>
      <c r="AO307" s="62">
        <f t="shared" si="69"/>
        <v>0</v>
      </c>
    </row>
    <row r="308" spans="1:41" ht="33.75" customHeight="1" x14ac:dyDescent="0.3">
      <c r="A308" s="56">
        <v>20.7</v>
      </c>
      <c r="B308" s="63" t="s">
        <v>320</v>
      </c>
      <c r="C308" s="64">
        <v>413</v>
      </c>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5">
        <f t="shared" si="70"/>
        <v>0</v>
      </c>
      <c r="AI308" s="65">
        <f t="shared" si="71"/>
        <v>0</v>
      </c>
      <c r="AJ308" s="65">
        <f t="shared" si="72"/>
        <v>0</v>
      </c>
      <c r="AK308" s="65">
        <f t="shared" si="73"/>
        <v>0</v>
      </c>
      <c r="AL308" s="65">
        <f t="shared" si="74"/>
        <v>0</v>
      </c>
      <c r="AM308" s="65">
        <f t="shared" si="75"/>
        <v>0</v>
      </c>
      <c r="AN308" s="65">
        <f t="shared" si="76"/>
        <v>0</v>
      </c>
      <c r="AO308" s="62">
        <f t="shared" si="69"/>
        <v>0</v>
      </c>
    </row>
    <row r="309" spans="1:41" ht="33.75" customHeight="1" x14ac:dyDescent="0.3">
      <c r="A309" s="56">
        <v>20.8</v>
      </c>
      <c r="B309" s="63" t="s">
        <v>321</v>
      </c>
      <c r="C309" s="64">
        <v>414</v>
      </c>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5">
        <f t="shared" si="70"/>
        <v>0</v>
      </c>
      <c r="AI309" s="65">
        <f t="shared" si="71"/>
        <v>0</v>
      </c>
      <c r="AJ309" s="65">
        <f t="shared" si="72"/>
        <v>0</v>
      </c>
      <c r="AK309" s="65">
        <f t="shared" si="73"/>
        <v>0</v>
      </c>
      <c r="AL309" s="65">
        <f t="shared" si="74"/>
        <v>0</v>
      </c>
      <c r="AM309" s="65">
        <f t="shared" si="75"/>
        <v>0</v>
      </c>
      <c r="AN309" s="65">
        <f t="shared" si="76"/>
        <v>0</v>
      </c>
      <c r="AO309" s="62">
        <f t="shared" si="69"/>
        <v>0</v>
      </c>
    </row>
    <row r="310" spans="1:41" ht="33.75" customHeight="1" x14ac:dyDescent="0.3">
      <c r="A310" s="56">
        <v>20.9</v>
      </c>
      <c r="B310" s="63" t="s">
        <v>322</v>
      </c>
      <c r="C310" s="64">
        <v>415</v>
      </c>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5">
        <f t="shared" si="70"/>
        <v>0</v>
      </c>
      <c r="AI310" s="65">
        <f t="shared" si="71"/>
        <v>0</v>
      </c>
      <c r="AJ310" s="65">
        <f t="shared" si="72"/>
        <v>0</v>
      </c>
      <c r="AK310" s="65">
        <f t="shared" si="73"/>
        <v>0</v>
      </c>
      <c r="AL310" s="65">
        <f t="shared" si="74"/>
        <v>0</v>
      </c>
      <c r="AM310" s="65">
        <f t="shared" si="75"/>
        <v>0</v>
      </c>
      <c r="AN310" s="65">
        <f t="shared" si="76"/>
        <v>0</v>
      </c>
      <c r="AO310" s="62">
        <f t="shared" si="69"/>
        <v>0</v>
      </c>
    </row>
    <row r="311" spans="1:41" ht="33.75" customHeight="1" x14ac:dyDescent="0.3">
      <c r="A311" s="56">
        <v>20.100000000000001</v>
      </c>
      <c r="B311" s="63" t="s">
        <v>323</v>
      </c>
      <c r="C311" s="64">
        <v>416</v>
      </c>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5">
        <f t="shared" si="70"/>
        <v>0</v>
      </c>
      <c r="AI311" s="65">
        <f t="shared" si="71"/>
        <v>0</v>
      </c>
      <c r="AJ311" s="65">
        <f t="shared" si="72"/>
        <v>0</v>
      </c>
      <c r="AK311" s="65">
        <f t="shared" si="73"/>
        <v>0</v>
      </c>
      <c r="AL311" s="65">
        <f t="shared" si="74"/>
        <v>0</v>
      </c>
      <c r="AM311" s="65">
        <f t="shared" si="75"/>
        <v>0</v>
      </c>
      <c r="AN311" s="65">
        <f t="shared" si="76"/>
        <v>0</v>
      </c>
      <c r="AO311" s="62">
        <f t="shared" si="69"/>
        <v>0</v>
      </c>
    </row>
    <row r="312" spans="1:41" ht="33.75" customHeight="1" x14ac:dyDescent="0.3">
      <c r="A312" s="56">
        <v>20.11</v>
      </c>
      <c r="B312" s="63" t="s">
        <v>324</v>
      </c>
      <c r="C312" s="64">
        <v>417</v>
      </c>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5">
        <f t="shared" si="70"/>
        <v>0</v>
      </c>
      <c r="AI312" s="65">
        <f t="shared" si="71"/>
        <v>0</v>
      </c>
      <c r="AJ312" s="65">
        <f t="shared" si="72"/>
        <v>0</v>
      </c>
      <c r="AK312" s="65">
        <f t="shared" si="73"/>
        <v>0</v>
      </c>
      <c r="AL312" s="65">
        <f t="shared" si="74"/>
        <v>0</v>
      </c>
      <c r="AM312" s="65">
        <f t="shared" si="75"/>
        <v>0</v>
      </c>
      <c r="AN312" s="65">
        <f t="shared" si="76"/>
        <v>0</v>
      </c>
      <c r="AO312" s="62">
        <f t="shared" si="69"/>
        <v>0</v>
      </c>
    </row>
    <row r="313" spans="1:41" ht="33.75" customHeight="1" x14ac:dyDescent="0.3">
      <c r="A313" s="60">
        <v>21</v>
      </c>
      <c r="B313" s="61" t="s">
        <v>500</v>
      </c>
      <c r="C313" s="64"/>
      <c r="D313" s="62">
        <f>SUM(D314:D330)</f>
        <v>0</v>
      </c>
      <c r="E313" s="62">
        <f t="shared" ref="E313:AG313" si="81">SUM(E314:E330)</f>
        <v>0</v>
      </c>
      <c r="F313" s="62">
        <f t="shared" si="81"/>
        <v>0</v>
      </c>
      <c r="G313" s="62">
        <f t="shared" si="81"/>
        <v>0</v>
      </c>
      <c r="H313" s="62">
        <f t="shared" si="81"/>
        <v>0</v>
      </c>
      <c r="I313" s="62">
        <f t="shared" si="81"/>
        <v>0</v>
      </c>
      <c r="J313" s="62">
        <f t="shared" si="81"/>
        <v>0</v>
      </c>
      <c r="K313" s="62">
        <f t="shared" si="81"/>
        <v>0</v>
      </c>
      <c r="L313" s="62">
        <f t="shared" si="81"/>
        <v>0</v>
      </c>
      <c r="M313" s="62">
        <f t="shared" si="81"/>
        <v>0</v>
      </c>
      <c r="N313" s="62">
        <f t="shared" si="81"/>
        <v>0</v>
      </c>
      <c r="O313" s="62">
        <f t="shared" si="81"/>
        <v>0</v>
      </c>
      <c r="P313" s="62">
        <f t="shared" si="81"/>
        <v>0</v>
      </c>
      <c r="Q313" s="62">
        <f t="shared" si="81"/>
        <v>0</v>
      </c>
      <c r="R313" s="62">
        <f t="shared" si="81"/>
        <v>0</v>
      </c>
      <c r="S313" s="62">
        <f t="shared" si="81"/>
        <v>0</v>
      </c>
      <c r="T313" s="62">
        <f t="shared" si="81"/>
        <v>0</v>
      </c>
      <c r="U313" s="62">
        <f t="shared" si="81"/>
        <v>0</v>
      </c>
      <c r="V313" s="62">
        <f t="shared" si="81"/>
        <v>0</v>
      </c>
      <c r="W313" s="62">
        <f t="shared" si="81"/>
        <v>0</v>
      </c>
      <c r="X313" s="62">
        <f t="shared" si="81"/>
        <v>0</v>
      </c>
      <c r="Y313" s="62">
        <f t="shared" si="81"/>
        <v>0</v>
      </c>
      <c r="Z313" s="62">
        <f t="shared" si="81"/>
        <v>0</v>
      </c>
      <c r="AA313" s="62">
        <f t="shared" si="81"/>
        <v>0</v>
      </c>
      <c r="AB313" s="62">
        <f t="shared" si="81"/>
        <v>0</v>
      </c>
      <c r="AC313" s="62">
        <f t="shared" si="81"/>
        <v>0</v>
      </c>
      <c r="AD313" s="62">
        <f t="shared" si="81"/>
        <v>0</v>
      </c>
      <c r="AE313" s="62">
        <f t="shared" si="81"/>
        <v>0</v>
      </c>
      <c r="AF313" s="62">
        <f t="shared" si="81"/>
        <v>0</v>
      </c>
      <c r="AG313" s="62">
        <f t="shared" si="81"/>
        <v>0</v>
      </c>
      <c r="AH313" s="65">
        <f t="shared" ref="AH313:AN313" si="82">SUM(AH314:AH330)</f>
        <v>0</v>
      </c>
      <c r="AI313" s="65">
        <f t="shared" si="82"/>
        <v>0</v>
      </c>
      <c r="AJ313" s="65">
        <f t="shared" si="82"/>
        <v>0</v>
      </c>
      <c r="AK313" s="65">
        <f t="shared" si="82"/>
        <v>0</v>
      </c>
      <c r="AL313" s="65">
        <f t="shared" si="82"/>
        <v>0</v>
      </c>
      <c r="AM313" s="65">
        <f t="shared" si="82"/>
        <v>0</v>
      </c>
      <c r="AN313" s="65">
        <f t="shared" si="82"/>
        <v>0</v>
      </c>
      <c r="AO313" s="62">
        <f t="shared" si="69"/>
        <v>0</v>
      </c>
    </row>
    <row r="314" spans="1:41" ht="33.75" customHeight="1" x14ac:dyDescent="0.3">
      <c r="A314" s="56">
        <v>21.1</v>
      </c>
      <c r="B314" s="63" t="s">
        <v>325</v>
      </c>
      <c r="C314" s="64">
        <v>418</v>
      </c>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5">
        <f t="shared" si="70"/>
        <v>0</v>
      </c>
      <c r="AI314" s="65">
        <f t="shared" si="71"/>
        <v>0</v>
      </c>
      <c r="AJ314" s="65">
        <f t="shared" si="72"/>
        <v>0</v>
      </c>
      <c r="AK314" s="65">
        <f t="shared" si="73"/>
        <v>0</v>
      </c>
      <c r="AL314" s="65">
        <f t="shared" si="74"/>
        <v>0</v>
      </c>
      <c r="AM314" s="65">
        <f t="shared" si="75"/>
        <v>0</v>
      </c>
      <c r="AN314" s="65">
        <f t="shared" si="76"/>
        <v>0</v>
      </c>
      <c r="AO314" s="62">
        <f t="shared" si="69"/>
        <v>0</v>
      </c>
    </row>
    <row r="315" spans="1:41" ht="33.75" customHeight="1" x14ac:dyDescent="0.3">
      <c r="A315" s="56">
        <v>21.2</v>
      </c>
      <c r="B315" s="63" t="s">
        <v>326</v>
      </c>
      <c r="C315" s="64">
        <v>419</v>
      </c>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5">
        <f t="shared" si="70"/>
        <v>0</v>
      </c>
      <c r="AI315" s="65">
        <f t="shared" si="71"/>
        <v>0</v>
      </c>
      <c r="AJ315" s="65">
        <f t="shared" si="72"/>
        <v>0</v>
      </c>
      <c r="AK315" s="65">
        <f t="shared" si="73"/>
        <v>0</v>
      </c>
      <c r="AL315" s="65">
        <f t="shared" si="74"/>
        <v>0</v>
      </c>
      <c r="AM315" s="65">
        <f t="shared" si="75"/>
        <v>0</v>
      </c>
      <c r="AN315" s="65">
        <f t="shared" si="76"/>
        <v>0</v>
      </c>
      <c r="AO315" s="62">
        <f t="shared" si="69"/>
        <v>0</v>
      </c>
    </row>
    <row r="316" spans="1:41" ht="33.75" customHeight="1" x14ac:dyDescent="0.3">
      <c r="A316" s="56">
        <v>21.3</v>
      </c>
      <c r="B316" s="63" t="s">
        <v>327</v>
      </c>
      <c r="C316" s="64">
        <v>420</v>
      </c>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5">
        <f t="shared" si="70"/>
        <v>0</v>
      </c>
      <c r="AI316" s="65">
        <f t="shared" si="71"/>
        <v>0</v>
      </c>
      <c r="AJ316" s="65">
        <f t="shared" si="72"/>
        <v>0</v>
      </c>
      <c r="AK316" s="65">
        <f t="shared" si="73"/>
        <v>0</v>
      </c>
      <c r="AL316" s="65">
        <f t="shared" si="74"/>
        <v>0</v>
      </c>
      <c r="AM316" s="65">
        <f t="shared" si="75"/>
        <v>0</v>
      </c>
      <c r="AN316" s="65">
        <f t="shared" si="76"/>
        <v>0</v>
      </c>
      <c r="AO316" s="62">
        <f t="shared" si="69"/>
        <v>0</v>
      </c>
    </row>
    <row r="317" spans="1:41" ht="33.75" customHeight="1" x14ac:dyDescent="0.3">
      <c r="A317" s="56">
        <v>21.4</v>
      </c>
      <c r="B317" s="63" t="s">
        <v>328</v>
      </c>
      <c r="C317" s="64">
        <v>421</v>
      </c>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5">
        <f t="shared" si="70"/>
        <v>0</v>
      </c>
      <c r="AI317" s="65">
        <f t="shared" si="71"/>
        <v>0</v>
      </c>
      <c r="AJ317" s="65">
        <f t="shared" si="72"/>
        <v>0</v>
      </c>
      <c r="AK317" s="65">
        <f t="shared" si="73"/>
        <v>0</v>
      </c>
      <c r="AL317" s="65">
        <f t="shared" si="74"/>
        <v>0</v>
      </c>
      <c r="AM317" s="65">
        <f t="shared" si="75"/>
        <v>0</v>
      </c>
      <c r="AN317" s="65">
        <f t="shared" si="76"/>
        <v>0</v>
      </c>
      <c r="AO317" s="62">
        <f t="shared" si="69"/>
        <v>0</v>
      </c>
    </row>
    <row r="318" spans="1:41" ht="33.75" customHeight="1" x14ac:dyDescent="0.3">
      <c r="A318" s="56">
        <v>21.5</v>
      </c>
      <c r="B318" s="63" t="s">
        <v>329</v>
      </c>
      <c r="C318" s="64">
        <v>422</v>
      </c>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5">
        <f t="shared" si="70"/>
        <v>0</v>
      </c>
      <c r="AI318" s="65">
        <f t="shared" si="71"/>
        <v>0</v>
      </c>
      <c r="AJ318" s="65">
        <f t="shared" si="72"/>
        <v>0</v>
      </c>
      <c r="AK318" s="65">
        <f t="shared" si="73"/>
        <v>0</v>
      </c>
      <c r="AL318" s="65">
        <f t="shared" si="74"/>
        <v>0</v>
      </c>
      <c r="AM318" s="65">
        <f t="shared" si="75"/>
        <v>0</v>
      </c>
      <c r="AN318" s="65">
        <f t="shared" si="76"/>
        <v>0</v>
      </c>
      <c r="AO318" s="62">
        <f t="shared" si="69"/>
        <v>0</v>
      </c>
    </row>
    <row r="319" spans="1:41" ht="33.75" customHeight="1" x14ac:dyDescent="0.3">
      <c r="A319" s="56">
        <v>21.6</v>
      </c>
      <c r="B319" s="63" t="s">
        <v>330</v>
      </c>
      <c r="C319" s="64">
        <v>423</v>
      </c>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5">
        <f t="shared" si="70"/>
        <v>0</v>
      </c>
      <c r="AI319" s="65">
        <f t="shared" si="71"/>
        <v>0</v>
      </c>
      <c r="AJ319" s="65">
        <f t="shared" si="72"/>
        <v>0</v>
      </c>
      <c r="AK319" s="65">
        <f t="shared" si="73"/>
        <v>0</v>
      </c>
      <c r="AL319" s="65">
        <f t="shared" si="74"/>
        <v>0</v>
      </c>
      <c r="AM319" s="65">
        <f t="shared" si="75"/>
        <v>0</v>
      </c>
      <c r="AN319" s="65">
        <f t="shared" si="76"/>
        <v>0</v>
      </c>
      <c r="AO319" s="62">
        <f t="shared" si="69"/>
        <v>0</v>
      </c>
    </row>
    <row r="320" spans="1:41" ht="33.75" customHeight="1" x14ac:dyDescent="0.3">
      <c r="A320" s="56">
        <v>21.7</v>
      </c>
      <c r="B320" s="63" t="s">
        <v>331</v>
      </c>
      <c r="C320" s="64">
        <v>424</v>
      </c>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5">
        <f t="shared" si="70"/>
        <v>0</v>
      </c>
      <c r="AI320" s="65">
        <f t="shared" si="71"/>
        <v>0</v>
      </c>
      <c r="AJ320" s="65">
        <f t="shared" si="72"/>
        <v>0</v>
      </c>
      <c r="AK320" s="65">
        <f t="shared" si="73"/>
        <v>0</v>
      </c>
      <c r="AL320" s="65">
        <f t="shared" si="74"/>
        <v>0</v>
      </c>
      <c r="AM320" s="65">
        <f t="shared" si="75"/>
        <v>0</v>
      </c>
      <c r="AN320" s="65">
        <f t="shared" si="76"/>
        <v>0</v>
      </c>
      <c r="AO320" s="62">
        <f t="shared" si="69"/>
        <v>0</v>
      </c>
    </row>
    <row r="321" spans="1:41" ht="33.75" customHeight="1" x14ac:dyDescent="0.3">
      <c r="A321" s="56">
        <v>21.8</v>
      </c>
      <c r="B321" s="63" t="s">
        <v>332</v>
      </c>
      <c r="C321" s="64">
        <v>425</v>
      </c>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5">
        <f t="shared" si="70"/>
        <v>0</v>
      </c>
      <c r="AI321" s="65">
        <f t="shared" si="71"/>
        <v>0</v>
      </c>
      <c r="AJ321" s="65">
        <f t="shared" si="72"/>
        <v>0</v>
      </c>
      <c r="AK321" s="65">
        <f t="shared" si="73"/>
        <v>0</v>
      </c>
      <c r="AL321" s="65">
        <f t="shared" si="74"/>
        <v>0</v>
      </c>
      <c r="AM321" s="65">
        <f t="shared" si="75"/>
        <v>0</v>
      </c>
      <c r="AN321" s="65">
        <f t="shared" si="76"/>
        <v>0</v>
      </c>
      <c r="AO321" s="62">
        <f t="shared" si="69"/>
        <v>0</v>
      </c>
    </row>
    <row r="322" spans="1:41" ht="33.75" customHeight="1" x14ac:dyDescent="0.3">
      <c r="A322" s="56">
        <v>21.9</v>
      </c>
      <c r="B322" s="63" t="s">
        <v>333</v>
      </c>
      <c r="C322" s="64">
        <v>426</v>
      </c>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5">
        <f t="shared" si="70"/>
        <v>0</v>
      </c>
      <c r="AI322" s="65">
        <f t="shared" si="71"/>
        <v>0</v>
      </c>
      <c r="AJ322" s="65">
        <f t="shared" si="72"/>
        <v>0</v>
      </c>
      <c r="AK322" s="65">
        <f t="shared" si="73"/>
        <v>0</v>
      </c>
      <c r="AL322" s="65">
        <f t="shared" si="74"/>
        <v>0</v>
      </c>
      <c r="AM322" s="65">
        <f t="shared" si="75"/>
        <v>0</v>
      </c>
      <c r="AN322" s="65">
        <f t="shared" si="76"/>
        <v>0</v>
      </c>
      <c r="AO322" s="62">
        <f t="shared" si="69"/>
        <v>0</v>
      </c>
    </row>
    <row r="323" spans="1:41" ht="33.75" customHeight="1" x14ac:dyDescent="0.3">
      <c r="A323" s="56">
        <v>21.1</v>
      </c>
      <c r="B323" s="63" t="s">
        <v>334</v>
      </c>
      <c r="C323" s="64">
        <v>427</v>
      </c>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5">
        <f t="shared" si="70"/>
        <v>0</v>
      </c>
      <c r="AI323" s="65">
        <f t="shared" si="71"/>
        <v>0</v>
      </c>
      <c r="AJ323" s="65">
        <f t="shared" si="72"/>
        <v>0</v>
      </c>
      <c r="AK323" s="65">
        <f t="shared" si="73"/>
        <v>0</v>
      </c>
      <c r="AL323" s="65">
        <f t="shared" si="74"/>
        <v>0</v>
      </c>
      <c r="AM323" s="65">
        <f t="shared" si="75"/>
        <v>0</v>
      </c>
      <c r="AN323" s="65">
        <f t="shared" si="76"/>
        <v>0</v>
      </c>
      <c r="AO323" s="62">
        <f t="shared" si="69"/>
        <v>0</v>
      </c>
    </row>
    <row r="324" spans="1:41" ht="33.75" customHeight="1" x14ac:dyDescent="0.3">
      <c r="A324" s="56">
        <v>21.11</v>
      </c>
      <c r="B324" s="63" t="s">
        <v>335</v>
      </c>
      <c r="C324" s="64">
        <v>428</v>
      </c>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5">
        <f t="shared" si="70"/>
        <v>0</v>
      </c>
      <c r="AI324" s="65">
        <f t="shared" si="71"/>
        <v>0</v>
      </c>
      <c r="AJ324" s="65">
        <f t="shared" si="72"/>
        <v>0</v>
      </c>
      <c r="AK324" s="65">
        <f t="shared" si="73"/>
        <v>0</v>
      </c>
      <c r="AL324" s="65">
        <f t="shared" si="74"/>
        <v>0</v>
      </c>
      <c r="AM324" s="65">
        <f t="shared" si="75"/>
        <v>0</v>
      </c>
      <c r="AN324" s="65">
        <f t="shared" si="76"/>
        <v>0</v>
      </c>
      <c r="AO324" s="62">
        <f t="shared" si="69"/>
        <v>0</v>
      </c>
    </row>
    <row r="325" spans="1:41" ht="33.75" customHeight="1" x14ac:dyDescent="0.3">
      <c r="A325" s="56">
        <v>21.12</v>
      </c>
      <c r="B325" s="63" t="s">
        <v>336</v>
      </c>
      <c r="C325" s="64">
        <v>429</v>
      </c>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5">
        <f t="shared" si="70"/>
        <v>0</v>
      </c>
      <c r="AI325" s="65">
        <f t="shared" si="71"/>
        <v>0</v>
      </c>
      <c r="AJ325" s="65">
        <f t="shared" si="72"/>
        <v>0</v>
      </c>
      <c r="AK325" s="65">
        <f t="shared" si="73"/>
        <v>0</v>
      </c>
      <c r="AL325" s="65">
        <f t="shared" si="74"/>
        <v>0</v>
      </c>
      <c r="AM325" s="65">
        <f t="shared" si="75"/>
        <v>0</v>
      </c>
      <c r="AN325" s="65">
        <f t="shared" si="76"/>
        <v>0</v>
      </c>
      <c r="AO325" s="62">
        <f t="shared" si="69"/>
        <v>0</v>
      </c>
    </row>
    <row r="326" spans="1:41" ht="33.75" customHeight="1" x14ac:dyDescent="0.3">
      <c r="A326" s="56">
        <v>21.13</v>
      </c>
      <c r="B326" s="63" t="s">
        <v>337</v>
      </c>
      <c r="C326" s="64">
        <v>430</v>
      </c>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5">
        <f t="shared" si="70"/>
        <v>0</v>
      </c>
      <c r="AI326" s="65">
        <f t="shared" si="71"/>
        <v>0</v>
      </c>
      <c r="AJ326" s="65">
        <f t="shared" si="72"/>
        <v>0</v>
      </c>
      <c r="AK326" s="65">
        <f t="shared" si="73"/>
        <v>0</v>
      </c>
      <c r="AL326" s="65">
        <f t="shared" si="74"/>
        <v>0</v>
      </c>
      <c r="AM326" s="65">
        <f t="shared" si="75"/>
        <v>0</v>
      </c>
      <c r="AN326" s="65">
        <f t="shared" si="76"/>
        <v>0</v>
      </c>
      <c r="AO326" s="62">
        <f t="shared" si="69"/>
        <v>0</v>
      </c>
    </row>
    <row r="327" spans="1:41" ht="33.75" customHeight="1" x14ac:dyDescent="0.3">
      <c r="A327" s="56">
        <v>21.14</v>
      </c>
      <c r="B327" s="63" t="s">
        <v>338</v>
      </c>
      <c r="C327" s="64">
        <v>431</v>
      </c>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5">
        <f t="shared" si="70"/>
        <v>0</v>
      </c>
      <c r="AI327" s="65">
        <f t="shared" si="71"/>
        <v>0</v>
      </c>
      <c r="AJ327" s="65">
        <f t="shared" si="72"/>
        <v>0</v>
      </c>
      <c r="AK327" s="65">
        <f t="shared" si="73"/>
        <v>0</v>
      </c>
      <c r="AL327" s="65">
        <f t="shared" si="74"/>
        <v>0</v>
      </c>
      <c r="AM327" s="65">
        <f t="shared" si="75"/>
        <v>0</v>
      </c>
      <c r="AN327" s="65">
        <f t="shared" si="76"/>
        <v>0</v>
      </c>
      <c r="AO327" s="62">
        <f t="shared" si="69"/>
        <v>0</v>
      </c>
    </row>
    <row r="328" spans="1:41" ht="33.75" customHeight="1" x14ac:dyDescent="0.3">
      <c r="A328" s="56">
        <v>21.15</v>
      </c>
      <c r="B328" s="63" t="s">
        <v>339</v>
      </c>
      <c r="C328" s="64">
        <v>432</v>
      </c>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5">
        <f t="shared" si="70"/>
        <v>0</v>
      </c>
      <c r="AI328" s="65">
        <f t="shared" si="71"/>
        <v>0</v>
      </c>
      <c r="AJ328" s="65">
        <f t="shared" si="72"/>
        <v>0</v>
      </c>
      <c r="AK328" s="65">
        <f t="shared" si="73"/>
        <v>0</v>
      </c>
      <c r="AL328" s="65">
        <f t="shared" si="74"/>
        <v>0</v>
      </c>
      <c r="AM328" s="65">
        <f t="shared" si="75"/>
        <v>0</v>
      </c>
      <c r="AN328" s="65">
        <f t="shared" si="76"/>
        <v>0</v>
      </c>
      <c r="AO328" s="62">
        <f t="shared" ref="AO328:AO391" si="83">+AF328+AE328+AD328+AC328</f>
        <v>0</v>
      </c>
    </row>
    <row r="329" spans="1:41" ht="33.75" customHeight="1" x14ac:dyDescent="0.3">
      <c r="A329" s="56">
        <v>21.16</v>
      </c>
      <c r="B329" s="63" t="s">
        <v>340</v>
      </c>
      <c r="C329" s="64">
        <v>433</v>
      </c>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5">
        <f t="shared" ref="AH329:AH392" si="84">D329+F329</f>
        <v>0</v>
      </c>
      <c r="AI329" s="65">
        <f t="shared" ref="AI329:AI392" si="85">G329+O329+T329+V329</f>
        <v>0</v>
      </c>
      <c r="AJ329" s="65">
        <f t="shared" ref="AJ329:AJ392" si="86">O329</f>
        <v>0</v>
      </c>
      <c r="AK329" s="65">
        <f t="shared" ref="AK329:AK392" si="87">SUM(L329:N329)</f>
        <v>0</v>
      </c>
      <c r="AL329" s="65">
        <f t="shared" ref="AL329:AL392" si="88">AB329</f>
        <v>0</v>
      </c>
      <c r="AM329" s="65">
        <f t="shared" ref="AM329:AM392" si="89">SUM(X329:AA329)</f>
        <v>0</v>
      </c>
      <c r="AN329" s="65">
        <f t="shared" ref="AN329:AN392" si="90">AG329</f>
        <v>0</v>
      </c>
      <c r="AO329" s="62">
        <f t="shared" si="83"/>
        <v>0</v>
      </c>
    </row>
    <row r="330" spans="1:41" ht="33.75" customHeight="1" x14ac:dyDescent="0.3">
      <c r="A330" s="56">
        <v>21.17</v>
      </c>
      <c r="B330" s="63" t="s">
        <v>341</v>
      </c>
      <c r="C330" s="64">
        <v>434</v>
      </c>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5">
        <f t="shared" si="84"/>
        <v>0</v>
      </c>
      <c r="AI330" s="65">
        <f t="shared" si="85"/>
        <v>0</v>
      </c>
      <c r="AJ330" s="65">
        <f t="shared" si="86"/>
        <v>0</v>
      </c>
      <c r="AK330" s="65">
        <f t="shared" si="87"/>
        <v>0</v>
      </c>
      <c r="AL330" s="65">
        <f t="shared" si="88"/>
        <v>0</v>
      </c>
      <c r="AM330" s="65">
        <f t="shared" si="89"/>
        <v>0</v>
      </c>
      <c r="AN330" s="65">
        <f t="shared" si="90"/>
        <v>0</v>
      </c>
      <c r="AO330" s="62">
        <f t="shared" si="83"/>
        <v>0</v>
      </c>
    </row>
    <row r="331" spans="1:41" ht="33.75" customHeight="1" x14ac:dyDescent="0.3">
      <c r="A331" s="60">
        <v>22</v>
      </c>
      <c r="B331" s="61" t="s">
        <v>501</v>
      </c>
      <c r="C331" s="64"/>
      <c r="D331" s="62">
        <f>SUM(D332:D348)</f>
        <v>0</v>
      </c>
      <c r="E331" s="62">
        <f t="shared" ref="E331:AG331" si="91">SUM(E332:E348)</f>
        <v>0</v>
      </c>
      <c r="F331" s="62">
        <f t="shared" si="91"/>
        <v>0</v>
      </c>
      <c r="G331" s="62">
        <f t="shared" si="91"/>
        <v>0</v>
      </c>
      <c r="H331" s="62">
        <f t="shared" si="91"/>
        <v>0</v>
      </c>
      <c r="I331" s="62">
        <f t="shared" si="91"/>
        <v>0</v>
      </c>
      <c r="J331" s="62">
        <f t="shared" si="91"/>
        <v>0</v>
      </c>
      <c r="K331" s="62">
        <f t="shared" si="91"/>
        <v>0</v>
      </c>
      <c r="L331" s="62">
        <f t="shared" si="91"/>
        <v>0</v>
      </c>
      <c r="M331" s="62">
        <f t="shared" si="91"/>
        <v>0</v>
      </c>
      <c r="N331" s="62">
        <f t="shared" si="91"/>
        <v>0</v>
      </c>
      <c r="O331" s="62">
        <f t="shared" si="91"/>
        <v>0</v>
      </c>
      <c r="P331" s="62">
        <f t="shared" si="91"/>
        <v>0</v>
      </c>
      <c r="Q331" s="62">
        <f t="shared" si="91"/>
        <v>0</v>
      </c>
      <c r="R331" s="62">
        <f t="shared" si="91"/>
        <v>0</v>
      </c>
      <c r="S331" s="62">
        <f t="shared" si="91"/>
        <v>0</v>
      </c>
      <c r="T331" s="62">
        <f t="shared" si="91"/>
        <v>0</v>
      </c>
      <c r="U331" s="62">
        <f t="shared" si="91"/>
        <v>0</v>
      </c>
      <c r="V331" s="62">
        <f t="shared" si="91"/>
        <v>0</v>
      </c>
      <c r="W331" s="62">
        <f t="shared" si="91"/>
        <v>0</v>
      </c>
      <c r="X331" s="62">
        <f t="shared" si="91"/>
        <v>0</v>
      </c>
      <c r="Y331" s="62">
        <f t="shared" si="91"/>
        <v>0</v>
      </c>
      <c r="Z331" s="62">
        <f t="shared" si="91"/>
        <v>0</v>
      </c>
      <c r="AA331" s="62">
        <f t="shared" si="91"/>
        <v>0</v>
      </c>
      <c r="AB331" s="62">
        <f t="shared" si="91"/>
        <v>0</v>
      </c>
      <c r="AC331" s="62">
        <f t="shared" si="91"/>
        <v>0</v>
      </c>
      <c r="AD331" s="62">
        <f t="shared" si="91"/>
        <v>0</v>
      </c>
      <c r="AE331" s="62">
        <f t="shared" si="91"/>
        <v>1</v>
      </c>
      <c r="AF331" s="62">
        <f t="shared" si="91"/>
        <v>0</v>
      </c>
      <c r="AG331" s="62">
        <f t="shared" si="91"/>
        <v>1</v>
      </c>
      <c r="AH331" s="65">
        <f t="shared" ref="AH331:AN331" si="92">SUM(AH332:AH348)</f>
        <v>0</v>
      </c>
      <c r="AI331" s="65">
        <f t="shared" si="92"/>
        <v>0</v>
      </c>
      <c r="AJ331" s="65">
        <f t="shared" si="92"/>
        <v>0</v>
      </c>
      <c r="AK331" s="65">
        <f t="shared" si="92"/>
        <v>0</v>
      </c>
      <c r="AL331" s="65">
        <f t="shared" si="92"/>
        <v>0</v>
      </c>
      <c r="AM331" s="65">
        <f t="shared" si="92"/>
        <v>0</v>
      </c>
      <c r="AN331" s="65">
        <f t="shared" si="92"/>
        <v>1</v>
      </c>
      <c r="AO331" s="62">
        <f t="shared" si="83"/>
        <v>1</v>
      </c>
    </row>
    <row r="332" spans="1:41" ht="33.75" customHeight="1" x14ac:dyDescent="0.3">
      <c r="A332" s="56">
        <v>22.1</v>
      </c>
      <c r="B332" s="63" t="s">
        <v>342</v>
      </c>
      <c r="C332" s="64">
        <v>435</v>
      </c>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5">
        <f t="shared" si="84"/>
        <v>0</v>
      </c>
      <c r="AI332" s="65">
        <f t="shared" si="85"/>
        <v>0</v>
      </c>
      <c r="AJ332" s="65">
        <f t="shared" si="86"/>
        <v>0</v>
      </c>
      <c r="AK332" s="65">
        <f t="shared" si="87"/>
        <v>0</v>
      </c>
      <c r="AL332" s="65">
        <f t="shared" si="88"/>
        <v>0</v>
      </c>
      <c r="AM332" s="65">
        <f t="shared" si="89"/>
        <v>0</v>
      </c>
      <c r="AN332" s="65">
        <f t="shared" si="90"/>
        <v>0</v>
      </c>
      <c r="AO332" s="62">
        <f t="shared" si="83"/>
        <v>0</v>
      </c>
    </row>
    <row r="333" spans="1:41" ht="33.75" customHeight="1" x14ac:dyDescent="0.3">
      <c r="A333" s="56">
        <v>22.2</v>
      </c>
      <c r="B333" s="63" t="s">
        <v>343</v>
      </c>
      <c r="C333" s="64">
        <v>436</v>
      </c>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5">
        <f t="shared" si="84"/>
        <v>0</v>
      </c>
      <c r="AI333" s="65">
        <f t="shared" si="85"/>
        <v>0</v>
      </c>
      <c r="AJ333" s="65">
        <f t="shared" si="86"/>
        <v>0</v>
      </c>
      <c r="AK333" s="65">
        <f t="shared" si="87"/>
        <v>0</v>
      </c>
      <c r="AL333" s="65">
        <f t="shared" si="88"/>
        <v>0</v>
      </c>
      <c r="AM333" s="65">
        <f t="shared" si="89"/>
        <v>0</v>
      </c>
      <c r="AN333" s="65">
        <f t="shared" si="90"/>
        <v>0</v>
      </c>
      <c r="AO333" s="62">
        <f t="shared" si="83"/>
        <v>0</v>
      </c>
    </row>
    <row r="334" spans="1:41" ht="33.75" customHeight="1" x14ac:dyDescent="0.3">
      <c r="A334" s="56">
        <v>22.3</v>
      </c>
      <c r="B334" s="63" t="s">
        <v>344</v>
      </c>
      <c r="C334" s="64">
        <v>437</v>
      </c>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5">
        <f t="shared" si="84"/>
        <v>0</v>
      </c>
      <c r="AI334" s="65">
        <f t="shared" si="85"/>
        <v>0</v>
      </c>
      <c r="AJ334" s="65">
        <f t="shared" si="86"/>
        <v>0</v>
      </c>
      <c r="AK334" s="65">
        <f t="shared" si="87"/>
        <v>0</v>
      </c>
      <c r="AL334" s="65">
        <f t="shared" si="88"/>
        <v>0</v>
      </c>
      <c r="AM334" s="65">
        <f t="shared" si="89"/>
        <v>0</v>
      </c>
      <c r="AN334" s="65">
        <f t="shared" si="90"/>
        <v>0</v>
      </c>
      <c r="AO334" s="62">
        <f t="shared" si="83"/>
        <v>0</v>
      </c>
    </row>
    <row r="335" spans="1:41" ht="33.75" customHeight="1" x14ac:dyDescent="0.3">
      <c r="A335" s="56">
        <v>22.4</v>
      </c>
      <c r="B335" s="63" t="s">
        <v>345</v>
      </c>
      <c r="C335" s="64">
        <v>438</v>
      </c>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5">
        <f t="shared" si="84"/>
        <v>0</v>
      </c>
      <c r="AI335" s="65">
        <f t="shared" si="85"/>
        <v>0</v>
      </c>
      <c r="AJ335" s="65">
        <f t="shared" si="86"/>
        <v>0</v>
      </c>
      <c r="AK335" s="65">
        <f t="shared" si="87"/>
        <v>0</v>
      </c>
      <c r="AL335" s="65">
        <f t="shared" si="88"/>
        <v>0</v>
      </c>
      <c r="AM335" s="65">
        <f t="shared" si="89"/>
        <v>0</v>
      </c>
      <c r="AN335" s="65">
        <f t="shared" si="90"/>
        <v>0</v>
      </c>
      <c r="AO335" s="62">
        <f t="shared" si="83"/>
        <v>0</v>
      </c>
    </row>
    <row r="336" spans="1:41" ht="33.75" customHeight="1" x14ac:dyDescent="0.3">
      <c r="A336" s="56">
        <v>22.5</v>
      </c>
      <c r="B336" s="63" t="s">
        <v>346</v>
      </c>
      <c r="C336" s="64">
        <v>439</v>
      </c>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5">
        <f t="shared" si="84"/>
        <v>0</v>
      </c>
      <c r="AI336" s="65">
        <f t="shared" si="85"/>
        <v>0</v>
      </c>
      <c r="AJ336" s="65">
        <f t="shared" si="86"/>
        <v>0</v>
      </c>
      <c r="AK336" s="65">
        <f t="shared" si="87"/>
        <v>0</v>
      </c>
      <c r="AL336" s="65">
        <f t="shared" si="88"/>
        <v>0</v>
      </c>
      <c r="AM336" s="65">
        <f t="shared" si="89"/>
        <v>0</v>
      </c>
      <c r="AN336" s="65">
        <f t="shared" si="90"/>
        <v>0</v>
      </c>
      <c r="AO336" s="62">
        <f t="shared" si="83"/>
        <v>0</v>
      </c>
    </row>
    <row r="337" spans="1:41" ht="33.75" customHeight="1" x14ac:dyDescent="0.3">
      <c r="A337" s="56">
        <v>22.6</v>
      </c>
      <c r="B337" s="63" t="s">
        <v>347</v>
      </c>
      <c r="C337" s="64">
        <v>440</v>
      </c>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5">
        <f t="shared" si="84"/>
        <v>0</v>
      </c>
      <c r="AI337" s="65">
        <f t="shared" si="85"/>
        <v>0</v>
      </c>
      <c r="AJ337" s="65">
        <f t="shared" si="86"/>
        <v>0</v>
      </c>
      <c r="AK337" s="65">
        <f t="shared" si="87"/>
        <v>0</v>
      </c>
      <c r="AL337" s="65">
        <f t="shared" si="88"/>
        <v>0</v>
      </c>
      <c r="AM337" s="65">
        <f t="shared" si="89"/>
        <v>0</v>
      </c>
      <c r="AN337" s="65">
        <f t="shared" si="90"/>
        <v>0</v>
      </c>
      <c r="AO337" s="62">
        <f t="shared" si="83"/>
        <v>0</v>
      </c>
    </row>
    <row r="338" spans="1:41" ht="33.75" customHeight="1" x14ac:dyDescent="0.3">
      <c r="A338" s="56">
        <v>22.7</v>
      </c>
      <c r="B338" s="63" t="s">
        <v>348</v>
      </c>
      <c r="C338" s="64">
        <v>441</v>
      </c>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5">
        <f t="shared" si="84"/>
        <v>0</v>
      </c>
      <c r="AI338" s="65">
        <f t="shared" si="85"/>
        <v>0</v>
      </c>
      <c r="AJ338" s="65">
        <f t="shared" si="86"/>
        <v>0</v>
      </c>
      <c r="AK338" s="65">
        <f t="shared" si="87"/>
        <v>0</v>
      </c>
      <c r="AL338" s="65">
        <f t="shared" si="88"/>
        <v>0</v>
      </c>
      <c r="AM338" s="65">
        <f t="shared" si="89"/>
        <v>0</v>
      </c>
      <c r="AN338" s="65">
        <f t="shared" si="90"/>
        <v>0</v>
      </c>
      <c r="AO338" s="62">
        <f t="shared" si="83"/>
        <v>0</v>
      </c>
    </row>
    <row r="339" spans="1:41" ht="33.75" customHeight="1" x14ac:dyDescent="0.3">
      <c r="A339" s="56">
        <v>22.8</v>
      </c>
      <c r="B339" s="63" t="s">
        <v>349</v>
      </c>
      <c r="C339" s="64">
        <v>442</v>
      </c>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5">
        <f t="shared" si="84"/>
        <v>0</v>
      </c>
      <c r="AI339" s="65">
        <f t="shared" si="85"/>
        <v>0</v>
      </c>
      <c r="AJ339" s="65">
        <f t="shared" si="86"/>
        <v>0</v>
      </c>
      <c r="AK339" s="65">
        <f t="shared" si="87"/>
        <v>0</v>
      </c>
      <c r="AL339" s="65">
        <f t="shared" si="88"/>
        <v>0</v>
      </c>
      <c r="AM339" s="65">
        <f t="shared" si="89"/>
        <v>0</v>
      </c>
      <c r="AN339" s="65">
        <f t="shared" si="90"/>
        <v>0</v>
      </c>
      <c r="AO339" s="62">
        <f t="shared" si="83"/>
        <v>0</v>
      </c>
    </row>
    <row r="340" spans="1:41" ht="33.75" customHeight="1" x14ac:dyDescent="0.3">
      <c r="A340" s="56">
        <v>22.9</v>
      </c>
      <c r="B340" s="63" t="s">
        <v>350</v>
      </c>
      <c r="C340" s="64">
        <v>443</v>
      </c>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5">
        <f t="shared" si="84"/>
        <v>0</v>
      </c>
      <c r="AI340" s="65">
        <f t="shared" si="85"/>
        <v>0</v>
      </c>
      <c r="AJ340" s="65">
        <f t="shared" si="86"/>
        <v>0</v>
      </c>
      <c r="AK340" s="65">
        <f t="shared" si="87"/>
        <v>0</v>
      </c>
      <c r="AL340" s="65">
        <f t="shared" si="88"/>
        <v>0</v>
      </c>
      <c r="AM340" s="65">
        <f t="shared" si="89"/>
        <v>0</v>
      </c>
      <c r="AN340" s="65">
        <f t="shared" si="90"/>
        <v>0</v>
      </c>
      <c r="AO340" s="62">
        <f t="shared" si="83"/>
        <v>0</v>
      </c>
    </row>
    <row r="341" spans="1:41" ht="33.75" customHeight="1" x14ac:dyDescent="0.3">
      <c r="A341" s="56">
        <v>22.1</v>
      </c>
      <c r="B341" s="63" t="s">
        <v>351</v>
      </c>
      <c r="C341" s="64">
        <v>444</v>
      </c>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5">
        <f t="shared" si="84"/>
        <v>0</v>
      </c>
      <c r="AI341" s="65">
        <f t="shared" si="85"/>
        <v>0</v>
      </c>
      <c r="AJ341" s="65">
        <f t="shared" si="86"/>
        <v>0</v>
      </c>
      <c r="AK341" s="65">
        <f t="shared" si="87"/>
        <v>0</v>
      </c>
      <c r="AL341" s="65">
        <f t="shared" si="88"/>
        <v>0</v>
      </c>
      <c r="AM341" s="65">
        <f t="shared" si="89"/>
        <v>0</v>
      </c>
      <c r="AN341" s="65">
        <f t="shared" si="90"/>
        <v>0</v>
      </c>
      <c r="AO341" s="62">
        <f t="shared" si="83"/>
        <v>0</v>
      </c>
    </row>
    <row r="342" spans="1:41" ht="33.75" customHeight="1" x14ac:dyDescent="0.3">
      <c r="A342" s="56">
        <v>22.11</v>
      </c>
      <c r="B342" s="63" t="s">
        <v>352</v>
      </c>
      <c r="C342" s="64">
        <v>445</v>
      </c>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5">
        <f t="shared" si="84"/>
        <v>0</v>
      </c>
      <c r="AI342" s="65">
        <f t="shared" si="85"/>
        <v>0</v>
      </c>
      <c r="AJ342" s="65">
        <f t="shared" si="86"/>
        <v>0</v>
      </c>
      <c r="AK342" s="65">
        <f t="shared" si="87"/>
        <v>0</v>
      </c>
      <c r="AL342" s="65">
        <f t="shared" si="88"/>
        <v>0</v>
      </c>
      <c r="AM342" s="65">
        <f t="shared" si="89"/>
        <v>0</v>
      </c>
      <c r="AN342" s="65">
        <f t="shared" si="90"/>
        <v>0</v>
      </c>
      <c r="AO342" s="62">
        <f t="shared" si="83"/>
        <v>0</v>
      </c>
    </row>
    <row r="343" spans="1:41" ht="33.75" customHeight="1" x14ac:dyDescent="0.3">
      <c r="A343" s="56">
        <v>22.12</v>
      </c>
      <c r="B343" s="63" t="s">
        <v>353</v>
      </c>
      <c r="C343" s="64">
        <v>446</v>
      </c>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v>1</v>
      </c>
      <c r="AF343" s="62"/>
      <c r="AG343" s="62">
        <v>1</v>
      </c>
      <c r="AH343" s="65">
        <f t="shared" si="84"/>
        <v>0</v>
      </c>
      <c r="AI343" s="65">
        <f t="shared" si="85"/>
        <v>0</v>
      </c>
      <c r="AJ343" s="65">
        <f t="shared" si="86"/>
        <v>0</v>
      </c>
      <c r="AK343" s="65">
        <f t="shared" si="87"/>
        <v>0</v>
      </c>
      <c r="AL343" s="65">
        <f t="shared" si="88"/>
        <v>0</v>
      </c>
      <c r="AM343" s="65">
        <f t="shared" si="89"/>
        <v>0</v>
      </c>
      <c r="AN343" s="65">
        <f t="shared" si="90"/>
        <v>1</v>
      </c>
      <c r="AO343" s="62">
        <f t="shared" si="83"/>
        <v>1</v>
      </c>
    </row>
    <row r="344" spans="1:41" ht="33.75" customHeight="1" x14ac:dyDescent="0.3">
      <c r="A344" s="56">
        <v>22.13</v>
      </c>
      <c r="B344" s="63" t="s">
        <v>354</v>
      </c>
      <c r="C344" s="64">
        <v>447</v>
      </c>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5">
        <f t="shared" si="84"/>
        <v>0</v>
      </c>
      <c r="AI344" s="65">
        <f t="shared" si="85"/>
        <v>0</v>
      </c>
      <c r="AJ344" s="65">
        <f t="shared" si="86"/>
        <v>0</v>
      </c>
      <c r="AK344" s="65">
        <f t="shared" si="87"/>
        <v>0</v>
      </c>
      <c r="AL344" s="65">
        <f t="shared" si="88"/>
        <v>0</v>
      </c>
      <c r="AM344" s="65">
        <f t="shared" si="89"/>
        <v>0</v>
      </c>
      <c r="AN344" s="65">
        <f t="shared" si="90"/>
        <v>0</v>
      </c>
      <c r="AO344" s="62">
        <f t="shared" si="83"/>
        <v>0</v>
      </c>
    </row>
    <row r="345" spans="1:41" ht="33.75" customHeight="1" x14ac:dyDescent="0.3">
      <c r="A345" s="56">
        <v>22.14</v>
      </c>
      <c r="B345" s="63" t="s">
        <v>355</v>
      </c>
      <c r="C345" s="64">
        <v>448</v>
      </c>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5">
        <f t="shared" si="84"/>
        <v>0</v>
      </c>
      <c r="AI345" s="65">
        <f t="shared" si="85"/>
        <v>0</v>
      </c>
      <c r="AJ345" s="65">
        <f t="shared" si="86"/>
        <v>0</v>
      </c>
      <c r="AK345" s="65">
        <f t="shared" si="87"/>
        <v>0</v>
      </c>
      <c r="AL345" s="65">
        <f t="shared" si="88"/>
        <v>0</v>
      </c>
      <c r="AM345" s="65">
        <f t="shared" si="89"/>
        <v>0</v>
      </c>
      <c r="AN345" s="65">
        <f t="shared" si="90"/>
        <v>0</v>
      </c>
      <c r="AO345" s="62">
        <f t="shared" si="83"/>
        <v>0</v>
      </c>
    </row>
    <row r="346" spans="1:41" ht="33.75" customHeight="1" x14ac:dyDescent="0.3">
      <c r="A346" s="56">
        <v>22.15</v>
      </c>
      <c r="B346" s="63" t="s">
        <v>356</v>
      </c>
      <c r="C346" s="64">
        <v>449</v>
      </c>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5">
        <f t="shared" si="84"/>
        <v>0</v>
      </c>
      <c r="AI346" s="65">
        <f t="shared" si="85"/>
        <v>0</v>
      </c>
      <c r="AJ346" s="65">
        <f t="shared" si="86"/>
        <v>0</v>
      </c>
      <c r="AK346" s="65">
        <f t="shared" si="87"/>
        <v>0</v>
      </c>
      <c r="AL346" s="65">
        <f t="shared" si="88"/>
        <v>0</v>
      </c>
      <c r="AM346" s="65">
        <f t="shared" si="89"/>
        <v>0</v>
      </c>
      <c r="AN346" s="65">
        <f t="shared" si="90"/>
        <v>0</v>
      </c>
      <c r="AO346" s="62">
        <f t="shared" si="83"/>
        <v>0</v>
      </c>
    </row>
    <row r="347" spans="1:41" ht="33.75" customHeight="1" x14ac:dyDescent="0.3">
      <c r="A347" s="56">
        <v>22.16</v>
      </c>
      <c r="B347" s="63" t="s">
        <v>357</v>
      </c>
      <c r="C347" s="64">
        <v>450</v>
      </c>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5">
        <f t="shared" si="84"/>
        <v>0</v>
      </c>
      <c r="AI347" s="65">
        <f t="shared" si="85"/>
        <v>0</v>
      </c>
      <c r="AJ347" s="65">
        <f t="shared" si="86"/>
        <v>0</v>
      </c>
      <c r="AK347" s="65">
        <f t="shared" si="87"/>
        <v>0</v>
      </c>
      <c r="AL347" s="65">
        <f t="shared" si="88"/>
        <v>0</v>
      </c>
      <c r="AM347" s="65">
        <f t="shared" si="89"/>
        <v>0</v>
      </c>
      <c r="AN347" s="65">
        <f t="shared" si="90"/>
        <v>0</v>
      </c>
      <c r="AO347" s="62">
        <f t="shared" si="83"/>
        <v>0</v>
      </c>
    </row>
    <row r="348" spans="1:41" ht="33.75" customHeight="1" x14ac:dyDescent="0.3">
      <c r="A348" s="56">
        <v>22.17</v>
      </c>
      <c r="B348" s="63" t="s">
        <v>358</v>
      </c>
      <c r="C348" s="64">
        <v>451</v>
      </c>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5">
        <f t="shared" si="84"/>
        <v>0</v>
      </c>
      <c r="AI348" s="65">
        <f t="shared" si="85"/>
        <v>0</v>
      </c>
      <c r="AJ348" s="65">
        <f t="shared" si="86"/>
        <v>0</v>
      </c>
      <c r="AK348" s="65">
        <f t="shared" si="87"/>
        <v>0</v>
      </c>
      <c r="AL348" s="65">
        <f t="shared" si="88"/>
        <v>0</v>
      </c>
      <c r="AM348" s="65">
        <f t="shared" si="89"/>
        <v>0</v>
      </c>
      <c r="AN348" s="65">
        <f t="shared" si="90"/>
        <v>0</v>
      </c>
      <c r="AO348" s="62">
        <f t="shared" si="83"/>
        <v>0</v>
      </c>
    </row>
    <row r="349" spans="1:41" ht="33.75" customHeight="1" x14ac:dyDescent="0.3">
      <c r="A349" s="60">
        <v>23</v>
      </c>
      <c r="B349" s="61" t="s">
        <v>502</v>
      </c>
      <c r="C349" s="64"/>
      <c r="D349" s="62">
        <f>SUM(D350:D370)</f>
        <v>3</v>
      </c>
      <c r="E349" s="62">
        <f t="shared" ref="E349:AG349" si="93">SUM(E350:E370)</f>
        <v>0</v>
      </c>
      <c r="F349" s="62">
        <f t="shared" si="93"/>
        <v>1</v>
      </c>
      <c r="G349" s="62">
        <f t="shared" si="93"/>
        <v>0</v>
      </c>
      <c r="H349" s="62">
        <f t="shared" si="93"/>
        <v>0</v>
      </c>
      <c r="I349" s="62">
        <f t="shared" si="93"/>
        <v>0</v>
      </c>
      <c r="J349" s="62">
        <f t="shared" si="93"/>
        <v>0</v>
      </c>
      <c r="K349" s="62">
        <f t="shared" si="93"/>
        <v>0</v>
      </c>
      <c r="L349" s="62">
        <f t="shared" si="93"/>
        <v>1</v>
      </c>
      <c r="M349" s="62">
        <f t="shared" si="93"/>
        <v>0</v>
      </c>
      <c r="N349" s="62">
        <f t="shared" si="93"/>
        <v>0</v>
      </c>
      <c r="O349" s="62">
        <f t="shared" si="93"/>
        <v>1</v>
      </c>
      <c r="P349" s="62">
        <f t="shared" si="93"/>
        <v>0</v>
      </c>
      <c r="Q349" s="62">
        <f t="shared" si="93"/>
        <v>0</v>
      </c>
      <c r="R349" s="62">
        <f t="shared" si="93"/>
        <v>0</v>
      </c>
      <c r="S349" s="62">
        <f t="shared" si="93"/>
        <v>0</v>
      </c>
      <c r="T349" s="62">
        <f t="shared" si="93"/>
        <v>0</v>
      </c>
      <c r="U349" s="62">
        <f t="shared" si="93"/>
        <v>0</v>
      </c>
      <c r="V349" s="62">
        <f t="shared" si="93"/>
        <v>3</v>
      </c>
      <c r="W349" s="62">
        <f t="shared" si="93"/>
        <v>0</v>
      </c>
      <c r="X349" s="62">
        <f t="shared" si="93"/>
        <v>0</v>
      </c>
      <c r="Y349" s="62">
        <f t="shared" si="93"/>
        <v>0</v>
      </c>
      <c r="Z349" s="62">
        <f t="shared" si="93"/>
        <v>0</v>
      </c>
      <c r="AA349" s="62">
        <f t="shared" si="93"/>
        <v>0</v>
      </c>
      <c r="AB349" s="62">
        <f t="shared" si="93"/>
        <v>0</v>
      </c>
      <c r="AC349" s="62">
        <f t="shared" si="93"/>
        <v>0</v>
      </c>
      <c r="AD349" s="62">
        <f t="shared" si="93"/>
        <v>0</v>
      </c>
      <c r="AE349" s="62">
        <f t="shared" si="93"/>
        <v>0</v>
      </c>
      <c r="AF349" s="62">
        <f t="shared" si="93"/>
        <v>0</v>
      </c>
      <c r="AG349" s="62">
        <f t="shared" si="93"/>
        <v>0</v>
      </c>
      <c r="AH349" s="65">
        <f t="shared" ref="AH349:AN349" si="94">SUM(AH350:AH370)</f>
        <v>4</v>
      </c>
      <c r="AI349" s="65">
        <f t="shared" si="94"/>
        <v>4</v>
      </c>
      <c r="AJ349" s="65">
        <f t="shared" si="94"/>
        <v>1</v>
      </c>
      <c r="AK349" s="65">
        <f t="shared" si="94"/>
        <v>1</v>
      </c>
      <c r="AL349" s="65">
        <f t="shared" si="94"/>
        <v>0</v>
      </c>
      <c r="AM349" s="65">
        <f t="shared" si="94"/>
        <v>0</v>
      </c>
      <c r="AN349" s="65">
        <f t="shared" si="94"/>
        <v>0</v>
      </c>
      <c r="AO349" s="62">
        <f t="shared" si="83"/>
        <v>0</v>
      </c>
    </row>
    <row r="350" spans="1:41" ht="33.75" customHeight="1" x14ac:dyDescent="0.3">
      <c r="A350" s="56">
        <v>23.1</v>
      </c>
      <c r="B350" s="63" t="s">
        <v>359</v>
      </c>
      <c r="C350" s="64">
        <v>452</v>
      </c>
      <c r="D350" s="65">
        <v>1</v>
      </c>
      <c r="E350" s="62"/>
      <c r="F350" s="62"/>
      <c r="G350" s="62"/>
      <c r="H350" s="62"/>
      <c r="I350" s="62"/>
      <c r="J350" s="62"/>
      <c r="K350" s="62"/>
      <c r="L350" s="62"/>
      <c r="M350" s="62"/>
      <c r="N350" s="62"/>
      <c r="O350" s="62"/>
      <c r="P350" s="62"/>
      <c r="Q350" s="62"/>
      <c r="R350" s="62"/>
      <c r="S350" s="62"/>
      <c r="T350" s="62"/>
      <c r="U350" s="62"/>
      <c r="V350" s="62">
        <v>1</v>
      </c>
      <c r="W350" s="62"/>
      <c r="X350" s="62"/>
      <c r="Y350" s="62"/>
      <c r="Z350" s="62"/>
      <c r="AA350" s="62"/>
      <c r="AB350" s="62"/>
      <c r="AC350" s="62"/>
      <c r="AD350" s="62"/>
      <c r="AE350" s="62"/>
      <c r="AF350" s="62"/>
      <c r="AG350" s="62"/>
      <c r="AH350" s="65">
        <f t="shared" si="84"/>
        <v>1</v>
      </c>
      <c r="AI350" s="65">
        <f t="shared" si="85"/>
        <v>1</v>
      </c>
      <c r="AJ350" s="65">
        <f t="shared" si="86"/>
        <v>0</v>
      </c>
      <c r="AK350" s="65">
        <f t="shared" si="87"/>
        <v>0</v>
      </c>
      <c r="AL350" s="65">
        <f t="shared" si="88"/>
        <v>0</v>
      </c>
      <c r="AM350" s="65">
        <f t="shared" si="89"/>
        <v>0</v>
      </c>
      <c r="AN350" s="65">
        <f t="shared" si="90"/>
        <v>0</v>
      </c>
      <c r="AO350" s="62">
        <f t="shared" si="83"/>
        <v>0</v>
      </c>
    </row>
    <row r="351" spans="1:41" ht="33.75" customHeight="1" x14ac:dyDescent="0.3">
      <c r="A351" s="56">
        <v>23.2</v>
      </c>
      <c r="B351" s="63" t="s">
        <v>360</v>
      </c>
      <c r="C351" s="64">
        <v>453</v>
      </c>
      <c r="D351" s="65"/>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5">
        <f t="shared" si="84"/>
        <v>0</v>
      </c>
      <c r="AI351" s="65">
        <f t="shared" si="85"/>
        <v>0</v>
      </c>
      <c r="AJ351" s="65">
        <f t="shared" si="86"/>
        <v>0</v>
      </c>
      <c r="AK351" s="65">
        <f t="shared" si="87"/>
        <v>0</v>
      </c>
      <c r="AL351" s="65">
        <f t="shared" si="88"/>
        <v>0</v>
      </c>
      <c r="AM351" s="65">
        <f t="shared" si="89"/>
        <v>0</v>
      </c>
      <c r="AN351" s="65">
        <f t="shared" si="90"/>
        <v>0</v>
      </c>
      <c r="AO351" s="62">
        <f t="shared" si="83"/>
        <v>0</v>
      </c>
    </row>
    <row r="352" spans="1:41" ht="33.75" customHeight="1" x14ac:dyDescent="0.3">
      <c r="A352" s="56">
        <v>23.3</v>
      </c>
      <c r="B352" s="63" t="s">
        <v>361</v>
      </c>
      <c r="C352" s="64">
        <v>454</v>
      </c>
      <c r="D352" s="65"/>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5">
        <f t="shared" si="84"/>
        <v>0</v>
      </c>
      <c r="AI352" s="65">
        <f t="shared" si="85"/>
        <v>0</v>
      </c>
      <c r="AJ352" s="65">
        <f t="shared" si="86"/>
        <v>0</v>
      </c>
      <c r="AK352" s="65">
        <f t="shared" si="87"/>
        <v>0</v>
      </c>
      <c r="AL352" s="65">
        <f t="shared" si="88"/>
        <v>0</v>
      </c>
      <c r="AM352" s="65">
        <f t="shared" si="89"/>
        <v>0</v>
      </c>
      <c r="AN352" s="65">
        <f t="shared" si="90"/>
        <v>0</v>
      </c>
      <c r="AO352" s="62">
        <f t="shared" si="83"/>
        <v>0</v>
      </c>
    </row>
    <row r="353" spans="1:41" ht="33.75" customHeight="1" x14ac:dyDescent="0.3">
      <c r="A353" s="56">
        <v>23.4</v>
      </c>
      <c r="B353" s="63" t="s">
        <v>362</v>
      </c>
      <c r="C353" s="64">
        <v>455</v>
      </c>
      <c r="D353" s="65"/>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5">
        <f t="shared" si="84"/>
        <v>0</v>
      </c>
      <c r="AI353" s="65">
        <f t="shared" si="85"/>
        <v>0</v>
      </c>
      <c r="AJ353" s="65">
        <f t="shared" si="86"/>
        <v>0</v>
      </c>
      <c r="AK353" s="65">
        <f t="shared" si="87"/>
        <v>0</v>
      </c>
      <c r="AL353" s="65">
        <f t="shared" si="88"/>
        <v>0</v>
      </c>
      <c r="AM353" s="65">
        <f t="shared" si="89"/>
        <v>0</v>
      </c>
      <c r="AN353" s="65">
        <f t="shared" si="90"/>
        <v>0</v>
      </c>
      <c r="AO353" s="62">
        <f t="shared" si="83"/>
        <v>0</v>
      </c>
    </row>
    <row r="354" spans="1:41" ht="33.75" customHeight="1" x14ac:dyDescent="0.3">
      <c r="A354" s="56">
        <v>23.5</v>
      </c>
      <c r="B354" s="63" t="s">
        <v>363</v>
      </c>
      <c r="C354" s="64">
        <v>456</v>
      </c>
      <c r="D354" s="65"/>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5">
        <f t="shared" si="84"/>
        <v>0</v>
      </c>
      <c r="AI354" s="65">
        <f t="shared" si="85"/>
        <v>0</v>
      </c>
      <c r="AJ354" s="65">
        <f t="shared" si="86"/>
        <v>0</v>
      </c>
      <c r="AK354" s="65">
        <f t="shared" si="87"/>
        <v>0</v>
      </c>
      <c r="AL354" s="65">
        <f t="shared" si="88"/>
        <v>0</v>
      </c>
      <c r="AM354" s="65">
        <f t="shared" si="89"/>
        <v>0</v>
      </c>
      <c r="AN354" s="65">
        <f t="shared" si="90"/>
        <v>0</v>
      </c>
      <c r="AO354" s="62">
        <f t="shared" si="83"/>
        <v>0</v>
      </c>
    </row>
    <row r="355" spans="1:41" ht="33.75" customHeight="1" x14ac:dyDescent="0.3">
      <c r="A355" s="56">
        <v>23.6</v>
      </c>
      <c r="B355" s="63" t="s">
        <v>364</v>
      </c>
      <c r="C355" s="64">
        <v>457</v>
      </c>
      <c r="D355" s="65">
        <v>1</v>
      </c>
      <c r="E355" s="62"/>
      <c r="F355" s="62"/>
      <c r="G355" s="62"/>
      <c r="H355" s="62"/>
      <c r="I355" s="62"/>
      <c r="J355" s="62"/>
      <c r="K355" s="62"/>
      <c r="L355" s="62"/>
      <c r="M355" s="62"/>
      <c r="N355" s="62"/>
      <c r="O355" s="62"/>
      <c r="P355" s="62"/>
      <c r="Q355" s="62"/>
      <c r="R355" s="62"/>
      <c r="S355" s="62"/>
      <c r="T355" s="62"/>
      <c r="U355" s="62"/>
      <c r="V355" s="62">
        <v>1</v>
      </c>
      <c r="W355" s="62"/>
      <c r="X355" s="62"/>
      <c r="Y355" s="62"/>
      <c r="Z355" s="62"/>
      <c r="AA355" s="62"/>
      <c r="AB355" s="62"/>
      <c r="AC355" s="62"/>
      <c r="AD355" s="62"/>
      <c r="AE355" s="62"/>
      <c r="AF355" s="62"/>
      <c r="AG355" s="62"/>
      <c r="AH355" s="65">
        <f t="shared" si="84"/>
        <v>1</v>
      </c>
      <c r="AI355" s="65">
        <f t="shared" si="85"/>
        <v>1</v>
      </c>
      <c r="AJ355" s="65">
        <f t="shared" si="86"/>
        <v>0</v>
      </c>
      <c r="AK355" s="65">
        <f t="shared" si="87"/>
        <v>0</v>
      </c>
      <c r="AL355" s="65">
        <f t="shared" si="88"/>
        <v>0</v>
      </c>
      <c r="AM355" s="65">
        <f t="shared" si="89"/>
        <v>0</v>
      </c>
      <c r="AN355" s="65">
        <f t="shared" si="90"/>
        <v>0</v>
      </c>
      <c r="AO355" s="62">
        <f t="shared" si="83"/>
        <v>0</v>
      </c>
    </row>
    <row r="356" spans="1:41" ht="33.75" customHeight="1" x14ac:dyDescent="0.3">
      <c r="A356" s="56">
        <v>23.7</v>
      </c>
      <c r="B356" s="63" t="s">
        <v>365</v>
      </c>
      <c r="C356" s="64">
        <v>458</v>
      </c>
      <c r="D356" s="65"/>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5">
        <f t="shared" si="84"/>
        <v>0</v>
      </c>
      <c r="AI356" s="65">
        <f t="shared" si="85"/>
        <v>0</v>
      </c>
      <c r="AJ356" s="65">
        <f t="shared" si="86"/>
        <v>0</v>
      </c>
      <c r="AK356" s="65">
        <f t="shared" si="87"/>
        <v>0</v>
      </c>
      <c r="AL356" s="65">
        <f t="shared" si="88"/>
        <v>0</v>
      </c>
      <c r="AM356" s="65">
        <f t="shared" si="89"/>
        <v>0</v>
      </c>
      <c r="AN356" s="65">
        <f t="shared" si="90"/>
        <v>0</v>
      </c>
      <c r="AO356" s="62">
        <f t="shared" si="83"/>
        <v>0</v>
      </c>
    </row>
    <row r="357" spans="1:41" ht="33.75" customHeight="1" x14ac:dyDescent="0.3">
      <c r="A357" s="56">
        <v>23.8</v>
      </c>
      <c r="B357" s="63" t="s">
        <v>366</v>
      </c>
      <c r="C357" s="64">
        <v>459</v>
      </c>
      <c r="D357" s="65"/>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5">
        <f t="shared" si="84"/>
        <v>0</v>
      </c>
      <c r="AI357" s="65">
        <f t="shared" si="85"/>
        <v>0</v>
      </c>
      <c r="AJ357" s="65">
        <f t="shared" si="86"/>
        <v>0</v>
      </c>
      <c r="AK357" s="65">
        <f t="shared" si="87"/>
        <v>0</v>
      </c>
      <c r="AL357" s="65">
        <f t="shared" si="88"/>
        <v>0</v>
      </c>
      <c r="AM357" s="65">
        <f t="shared" si="89"/>
        <v>0</v>
      </c>
      <c r="AN357" s="65">
        <f t="shared" si="90"/>
        <v>0</v>
      </c>
      <c r="AO357" s="62">
        <f t="shared" si="83"/>
        <v>0</v>
      </c>
    </row>
    <row r="358" spans="1:41" ht="33.75" customHeight="1" x14ac:dyDescent="0.3">
      <c r="A358" s="56">
        <v>23.9</v>
      </c>
      <c r="B358" s="63" t="s">
        <v>367</v>
      </c>
      <c r="C358" s="64">
        <v>460</v>
      </c>
      <c r="D358" s="65"/>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5">
        <f t="shared" si="84"/>
        <v>0</v>
      </c>
      <c r="AI358" s="65">
        <f t="shared" si="85"/>
        <v>0</v>
      </c>
      <c r="AJ358" s="65">
        <f t="shared" si="86"/>
        <v>0</v>
      </c>
      <c r="AK358" s="65">
        <f t="shared" si="87"/>
        <v>0</v>
      </c>
      <c r="AL358" s="65">
        <f t="shared" si="88"/>
        <v>0</v>
      </c>
      <c r="AM358" s="65">
        <f t="shared" si="89"/>
        <v>0</v>
      </c>
      <c r="AN358" s="65">
        <f t="shared" si="90"/>
        <v>0</v>
      </c>
      <c r="AO358" s="62">
        <f t="shared" si="83"/>
        <v>0</v>
      </c>
    </row>
    <row r="359" spans="1:41" ht="33.75" customHeight="1" x14ac:dyDescent="0.3">
      <c r="A359" s="56">
        <v>23.1</v>
      </c>
      <c r="B359" s="63" t="s">
        <v>368</v>
      </c>
      <c r="C359" s="64">
        <v>461</v>
      </c>
      <c r="D359" s="65"/>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5">
        <f t="shared" si="84"/>
        <v>0</v>
      </c>
      <c r="AI359" s="65">
        <f t="shared" si="85"/>
        <v>0</v>
      </c>
      <c r="AJ359" s="65">
        <f t="shared" si="86"/>
        <v>0</v>
      </c>
      <c r="AK359" s="65">
        <f t="shared" si="87"/>
        <v>0</v>
      </c>
      <c r="AL359" s="65">
        <f t="shared" si="88"/>
        <v>0</v>
      </c>
      <c r="AM359" s="65">
        <f t="shared" si="89"/>
        <v>0</v>
      </c>
      <c r="AN359" s="65">
        <f t="shared" si="90"/>
        <v>0</v>
      </c>
      <c r="AO359" s="62">
        <f t="shared" si="83"/>
        <v>0</v>
      </c>
    </row>
    <row r="360" spans="1:41" ht="33.75" customHeight="1" x14ac:dyDescent="0.3">
      <c r="A360" s="56">
        <v>23.11</v>
      </c>
      <c r="B360" s="63" t="s">
        <v>369</v>
      </c>
      <c r="C360" s="64">
        <v>462</v>
      </c>
      <c r="D360" s="65">
        <v>1</v>
      </c>
      <c r="E360" s="62"/>
      <c r="F360" s="62"/>
      <c r="G360" s="62"/>
      <c r="H360" s="62"/>
      <c r="I360" s="62"/>
      <c r="J360" s="62"/>
      <c r="K360" s="62"/>
      <c r="L360" s="62">
        <v>1</v>
      </c>
      <c r="M360" s="62"/>
      <c r="N360" s="62"/>
      <c r="O360" s="62">
        <v>1</v>
      </c>
      <c r="P360" s="62"/>
      <c r="Q360" s="62"/>
      <c r="R360" s="62"/>
      <c r="S360" s="62"/>
      <c r="T360" s="62"/>
      <c r="U360" s="62"/>
      <c r="V360" s="62"/>
      <c r="W360" s="62"/>
      <c r="X360" s="62"/>
      <c r="Y360" s="62"/>
      <c r="Z360" s="62"/>
      <c r="AA360" s="62"/>
      <c r="AB360" s="62"/>
      <c r="AC360" s="62"/>
      <c r="AD360" s="62"/>
      <c r="AE360" s="62"/>
      <c r="AF360" s="62"/>
      <c r="AG360" s="62"/>
      <c r="AH360" s="65">
        <f t="shared" si="84"/>
        <v>1</v>
      </c>
      <c r="AI360" s="65">
        <f t="shared" si="85"/>
        <v>1</v>
      </c>
      <c r="AJ360" s="65">
        <f t="shared" si="86"/>
        <v>1</v>
      </c>
      <c r="AK360" s="65">
        <f t="shared" si="87"/>
        <v>1</v>
      </c>
      <c r="AL360" s="65">
        <f t="shared" si="88"/>
        <v>0</v>
      </c>
      <c r="AM360" s="65">
        <f t="shared" si="89"/>
        <v>0</v>
      </c>
      <c r="AN360" s="65">
        <f t="shared" si="90"/>
        <v>0</v>
      </c>
      <c r="AO360" s="62">
        <f t="shared" si="83"/>
        <v>0</v>
      </c>
    </row>
    <row r="361" spans="1:41" ht="33.75" customHeight="1" x14ac:dyDescent="0.3">
      <c r="A361" s="56">
        <v>23.12</v>
      </c>
      <c r="B361" s="63" t="s">
        <v>370</v>
      </c>
      <c r="C361" s="64">
        <v>463</v>
      </c>
      <c r="D361" s="65"/>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5">
        <f t="shared" si="84"/>
        <v>0</v>
      </c>
      <c r="AI361" s="65">
        <f t="shared" si="85"/>
        <v>0</v>
      </c>
      <c r="AJ361" s="65">
        <f t="shared" si="86"/>
        <v>0</v>
      </c>
      <c r="AK361" s="65">
        <f t="shared" si="87"/>
        <v>0</v>
      </c>
      <c r="AL361" s="65">
        <f t="shared" si="88"/>
        <v>0</v>
      </c>
      <c r="AM361" s="65">
        <f t="shared" si="89"/>
        <v>0</v>
      </c>
      <c r="AN361" s="65">
        <f t="shared" si="90"/>
        <v>0</v>
      </c>
      <c r="AO361" s="62">
        <f t="shared" si="83"/>
        <v>0</v>
      </c>
    </row>
    <row r="362" spans="1:41" ht="33.75" customHeight="1" x14ac:dyDescent="0.3">
      <c r="A362" s="56">
        <v>23.13</v>
      </c>
      <c r="B362" s="63" t="s">
        <v>371</v>
      </c>
      <c r="C362" s="64">
        <v>464</v>
      </c>
      <c r="D362" s="65"/>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5">
        <f t="shared" si="84"/>
        <v>0</v>
      </c>
      <c r="AI362" s="65">
        <f t="shared" si="85"/>
        <v>0</v>
      </c>
      <c r="AJ362" s="65">
        <f t="shared" si="86"/>
        <v>0</v>
      </c>
      <c r="AK362" s="65">
        <f t="shared" si="87"/>
        <v>0</v>
      </c>
      <c r="AL362" s="65">
        <f t="shared" si="88"/>
        <v>0</v>
      </c>
      <c r="AM362" s="65">
        <f t="shared" si="89"/>
        <v>0</v>
      </c>
      <c r="AN362" s="65">
        <f t="shared" si="90"/>
        <v>0</v>
      </c>
      <c r="AO362" s="62">
        <f t="shared" si="83"/>
        <v>0</v>
      </c>
    </row>
    <row r="363" spans="1:41" ht="33.75" customHeight="1" x14ac:dyDescent="0.3">
      <c r="A363" s="56">
        <v>23.14</v>
      </c>
      <c r="B363" s="63" t="s">
        <v>372</v>
      </c>
      <c r="C363" s="64">
        <v>465</v>
      </c>
      <c r="D363" s="65"/>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5">
        <f t="shared" si="84"/>
        <v>0</v>
      </c>
      <c r="AI363" s="65">
        <f t="shared" si="85"/>
        <v>0</v>
      </c>
      <c r="AJ363" s="65">
        <f t="shared" si="86"/>
        <v>0</v>
      </c>
      <c r="AK363" s="65">
        <f t="shared" si="87"/>
        <v>0</v>
      </c>
      <c r="AL363" s="65">
        <f t="shared" si="88"/>
        <v>0</v>
      </c>
      <c r="AM363" s="65">
        <f t="shared" si="89"/>
        <v>0</v>
      </c>
      <c r="AN363" s="65">
        <f t="shared" si="90"/>
        <v>0</v>
      </c>
      <c r="AO363" s="62">
        <f t="shared" si="83"/>
        <v>0</v>
      </c>
    </row>
    <row r="364" spans="1:41" ht="33.75" customHeight="1" x14ac:dyDescent="0.3">
      <c r="A364" s="56">
        <v>23.15</v>
      </c>
      <c r="B364" s="63" t="s">
        <v>373</v>
      </c>
      <c r="C364" s="64">
        <v>466</v>
      </c>
      <c r="D364" s="65"/>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5">
        <f t="shared" si="84"/>
        <v>0</v>
      </c>
      <c r="AI364" s="65">
        <f t="shared" si="85"/>
        <v>0</v>
      </c>
      <c r="AJ364" s="65">
        <f t="shared" si="86"/>
        <v>0</v>
      </c>
      <c r="AK364" s="65">
        <f t="shared" si="87"/>
        <v>0</v>
      </c>
      <c r="AL364" s="65">
        <f t="shared" si="88"/>
        <v>0</v>
      </c>
      <c r="AM364" s="65">
        <f t="shared" si="89"/>
        <v>0</v>
      </c>
      <c r="AN364" s="65">
        <f t="shared" si="90"/>
        <v>0</v>
      </c>
      <c r="AO364" s="62">
        <f t="shared" si="83"/>
        <v>0</v>
      </c>
    </row>
    <row r="365" spans="1:41" ht="33.75" customHeight="1" x14ac:dyDescent="0.3">
      <c r="A365" s="56">
        <v>23.16</v>
      </c>
      <c r="B365" s="63" t="s">
        <v>374</v>
      </c>
      <c r="C365" s="64">
        <v>467</v>
      </c>
      <c r="D365" s="65"/>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5">
        <f t="shared" si="84"/>
        <v>0</v>
      </c>
      <c r="AI365" s="65">
        <f t="shared" si="85"/>
        <v>0</v>
      </c>
      <c r="AJ365" s="65">
        <f t="shared" si="86"/>
        <v>0</v>
      </c>
      <c r="AK365" s="65">
        <f t="shared" si="87"/>
        <v>0</v>
      </c>
      <c r="AL365" s="65">
        <f t="shared" si="88"/>
        <v>0</v>
      </c>
      <c r="AM365" s="65">
        <f t="shared" si="89"/>
        <v>0</v>
      </c>
      <c r="AN365" s="65">
        <f t="shared" si="90"/>
        <v>0</v>
      </c>
      <c r="AO365" s="62">
        <f t="shared" si="83"/>
        <v>0</v>
      </c>
    </row>
    <row r="366" spans="1:41" ht="33.75" customHeight="1" x14ac:dyDescent="0.3">
      <c r="A366" s="56">
        <v>23.17</v>
      </c>
      <c r="B366" s="63" t="s">
        <v>375</v>
      </c>
      <c r="C366" s="64">
        <v>468</v>
      </c>
      <c r="D366" s="65"/>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5">
        <f t="shared" si="84"/>
        <v>0</v>
      </c>
      <c r="AI366" s="65">
        <f t="shared" si="85"/>
        <v>0</v>
      </c>
      <c r="AJ366" s="65">
        <f t="shared" si="86"/>
        <v>0</v>
      </c>
      <c r="AK366" s="65">
        <f t="shared" si="87"/>
        <v>0</v>
      </c>
      <c r="AL366" s="65">
        <f t="shared" si="88"/>
        <v>0</v>
      </c>
      <c r="AM366" s="65">
        <f t="shared" si="89"/>
        <v>0</v>
      </c>
      <c r="AN366" s="65">
        <f t="shared" si="90"/>
        <v>0</v>
      </c>
      <c r="AO366" s="62">
        <f t="shared" si="83"/>
        <v>0</v>
      </c>
    </row>
    <row r="367" spans="1:41" ht="33.75" customHeight="1" x14ac:dyDescent="0.3">
      <c r="A367" s="56">
        <v>23.18</v>
      </c>
      <c r="B367" s="63" t="s">
        <v>376</v>
      </c>
      <c r="C367" s="64">
        <v>469</v>
      </c>
      <c r="D367" s="65"/>
      <c r="E367" s="62"/>
      <c r="F367" s="62">
        <v>1</v>
      </c>
      <c r="G367" s="62"/>
      <c r="H367" s="62"/>
      <c r="I367" s="62"/>
      <c r="J367" s="62"/>
      <c r="K367" s="62"/>
      <c r="L367" s="62"/>
      <c r="M367" s="62"/>
      <c r="N367" s="62"/>
      <c r="O367" s="62"/>
      <c r="P367" s="62"/>
      <c r="Q367" s="62"/>
      <c r="R367" s="62"/>
      <c r="S367" s="62"/>
      <c r="T367" s="62"/>
      <c r="U367" s="62"/>
      <c r="V367" s="62">
        <v>1</v>
      </c>
      <c r="W367" s="62"/>
      <c r="X367" s="62"/>
      <c r="Y367" s="62"/>
      <c r="Z367" s="62"/>
      <c r="AA367" s="62"/>
      <c r="AB367" s="62"/>
      <c r="AC367" s="62"/>
      <c r="AD367" s="62"/>
      <c r="AE367" s="62"/>
      <c r="AF367" s="62"/>
      <c r="AG367" s="62"/>
      <c r="AH367" s="65">
        <f t="shared" si="84"/>
        <v>1</v>
      </c>
      <c r="AI367" s="65">
        <f t="shared" si="85"/>
        <v>1</v>
      </c>
      <c r="AJ367" s="65">
        <f t="shared" si="86"/>
        <v>0</v>
      </c>
      <c r="AK367" s="65">
        <f t="shared" si="87"/>
        <v>0</v>
      </c>
      <c r="AL367" s="65">
        <f t="shared" si="88"/>
        <v>0</v>
      </c>
      <c r="AM367" s="65">
        <f t="shared" si="89"/>
        <v>0</v>
      </c>
      <c r="AN367" s="65">
        <f t="shared" si="90"/>
        <v>0</v>
      </c>
      <c r="AO367" s="62">
        <f t="shared" si="83"/>
        <v>0</v>
      </c>
    </row>
    <row r="368" spans="1:41" ht="33.75" customHeight="1" x14ac:dyDescent="0.3">
      <c r="A368" s="56">
        <v>23.19</v>
      </c>
      <c r="B368" s="63" t="s">
        <v>377</v>
      </c>
      <c r="C368" s="64">
        <v>470</v>
      </c>
      <c r="D368" s="65"/>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5">
        <f t="shared" si="84"/>
        <v>0</v>
      </c>
      <c r="AI368" s="65">
        <f t="shared" si="85"/>
        <v>0</v>
      </c>
      <c r="AJ368" s="65">
        <f t="shared" si="86"/>
        <v>0</v>
      </c>
      <c r="AK368" s="65">
        <f t="shared" si="87"/>
        <v>0</v>
      </c>
      <c r="AL368" s="65">
        <f t="shared" si="88"/>
        <v>0</v>
      </c>
      <c r="AM368" s="65">
        <f t="shared" si="89"/>
        <v>0</v>
      </c>
      <c r="AN368" s="65">
        <f t="shared" si="90"/>
        <v>0</v>
      </c>
      <c r="AO368" s="62">
        <f t="shared" si="83"/>
        <v>0</v>
      </c>
    </row>
    <row r="369" spans="1:41" ht="33.75" customHeight="1" x14ac:dyDescent="0.3">
      <c r="A369" s="56">
        <v>23.2</v>
      </c>
      <c r="B369" s="63" t="s">
        <v>378</v>
      </c>
      <c r="C369" s="64">
        <v>471</v>
      </c>
      <c r="D369" s="65"/>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5">
        <f t="shared" si="84"/>
        <v>0</v>
      </c>
      <c r="AI369" s="65">
        <f t="shared" si="85"/>
        <v>0</v>
      </c>
      <c r="AJ369" s="65">
        <f t="shared" si="86"/>
        <v>0</v>
      </c>
      <c r="AK369" s="65">
        <f t="shared" si="87"/>
        <v>0</v>
      </c>
      <c r="AL369" s="65">
        <f t="shared" si="88"/>
        <v>0</v>
      </c>
      <c r="AM369" s="65">
        <f t="shared" si="89"/>
        <v>0</v>
      </c>
      <c r="AN369" s="65">
        <f t="shared" si="90"/>
        <v>0</v>
      </c>
      <c r="AO369" s="62">
        <f t="shared" si="83"/>
        <v>0</v>
      </c>
    </row>
    <row r="370" spans="1:41" ht="33.75" customHeight="1" x14ac:dyDescent="0.3">
      <c r="A370" s="56">
        <v>23.21</v>
      </c>
      <c r="B370" s="63" t="s">
        <v>379</v>
      </c>
      <c r="C370" s="64">
        <v>472</v>
      </c>
      <c r="D370" s="65"/>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5">
        <f t="shared" si="84"/>
        <v>0</v>
      </c>
      <c r="AI370" s="65">
        <f t="shared" si="85"/>
        <v>0</v>
      </c>
      <c r="AJ370" s="65">
        <f t="shared" si="86"/>
        <v>0</v>
      </c>
      <c r="AK370" s="65">
        <f t="shared" si="87"/>
        <v>0</v>
      </c>
      <c r="AL370" s="65">
        <f t="shared" si="88"/>
        <v>0</v>
      </c>
      <c r="AM370" s="65">
        <f t="shared" si="89"/>
        <v>0</v>
      </c>
      <c r="AN370" s="65">
        <f t="shared" si="90"/>
        <v>0</v>
      </c>
      <c r="AO370" s="62">
        <f t="shared" si="83"/>
        <v>0</v>
      </c>
    </row>
    <row r="371" spans="1:41" ht="33.75" customHeight="1" x14ac:dyDescent="0.3">
      <c r="A371" s="60">
        <v>24</v>
      </c>
      <c r="B371" s="61" t="s">
        <v>503</v>
      </c>
      <c r="C371" s="64"/>
      <c r="D371" s="62">
        <f>SUM(D372:D414)</f>
        <v>0</v>
      </c>
      <c r="E371" s="62">
        <f t="shared" ref="E371:AG371" si="95">SUM(E372:E414)</f>
        <v>0</v>
      </c>
      <c r="F371" s="62">
        <f t="shared" si="95"/>
        <v>1</v>
      </c>
      <c r="G371" s="62">
        <f t="shared" si="95"/>
        <v>0</v>
      </c>
      <c r="H371" s="62">
        <f t="shared" si="95"/>
        <v>0</v>
      </c>
      <c r="I371" s="62">
        <f t="shared" si="95"/>
        <v>0</v>
      </c>
      <c r="J371" s="62">
        <f t="shared" si="95"/>
        <v>0</v>
      </c>
      <c r="K371" s="62">
        <f t="shared" si="95"/>
        <v>0</v>
      </c>
      <c r="L371" s="62">
        <f t="shared" si="95"/>
        <v>1</v>
      </c>
      <c r="M371" s="62">
        <f t="shared" si="95"/>
        <v>0</v>
      </c>
      <c r="N371" s="62">
        <f t="shared" si="95"/>
        <v>0</v>
      </c>
      <c r="O371" s="62">
        <f t="shared" si="95"/>
        <v>1</v>
      </c>
      <c r="P371" s="62">
        <f t="shared" si="95"/>
        <v>0</v>
      </c>
      <c r="Q371" s="62">
        <f t="shared" si="95"/>
        <v>0</v>
      </c>
      <c r="R371" s="62">
        <f t="shared" si="95"/>
        <v>0</v>
      </c>
      <c r="S371" s="62">
        <f t="shared" si="95"/>
        <v>0</v>
      </c>
      <c r="T371" s="62">
        <f t="shared" si="95"/>
        <v>0</v>
      </c>
      <c r="U371" s="62">
        <f t="shared" si="95"/>
        <v>0</v>
      </c>
      <c r="V371" s="62">
        <f t="shared" si="95"/>
        <v>0</v>
      </c>
      <c r="W371" s="62">
        <f t="shared" si="95"/>
        <v>0</v>
      </c>
      <c r="X371" s="62">
        <f t="shared" si="95"/>
        <v>0</v>
      </c>
      <c r="Y371" s="62">
        <f t="shared" si="95"/>
        <v>0</v>
      </c>
      <c r="Z371" s="62">
        <f t="shared" si="95"/>
        <v>0</v>
      </c>
      <c r="AA371" s="62">
        <f t="shared" si="95"/>
        <v>0</v>
      </c>
      <c r="AB371" s="62">
        <f t="shared" si="95"/>
        <v>0</v>
      </c>
      <c r="AC371" s="62">
        <f t="shared" si="95"/>
        <v>0</v>
      </c>
      <c r="AD371" s="62">
        <f t="shared" si="95"/>
        <v>0</v>
      </c>
      <c r="AE371" s="62">
        <f t="shared" si="95"/>
        <v>0</v>
      </c>
      <c r="AF371" s="62">
        <f t="shared" si="95"/>
        <v>0</v>
      </c>
      <c r="AG371" s="62">
        <f t="shared" si="95"/>
        <v>0</v>
      </c>
      <c r="AH371" s="65">
        <f t="shared" ref="AH371:AN371" si="96">SUM(AH372:AH414)</f>
        <v>1</v>
      </c>
      <c r="AI371" s="65">
        <f t="shared" si="96"/>
        <v>1</v>
      </c>
      <c r="AJ371" s="65">
        <f t="shared" si="96"/>
        <v>1</v>
      </c>
      <c r="AK371" s="65">
        <f t="shared" si="96"/>
        <v>1</v>
      </c>
      <c r="AL371" s="65">
        <f t="shared" si="96"/>
        <v>0</v>
      </c>
      <c r="AM371" s="65">
        <f t="shared" si="96"/>
        <v>0</v>
      </c>
      <c r="AN371" s="65">
        <f t="shared" si="96"/>
        <v>0</v>
      </c>
      <c r="AO371" s="62">
        <f t="shared" si="83"/>
        <v>0</v>
      </c>
    </row>
    <row r="372" spans="1:41" ht="33.75" customHeight="1" x14ac:dyDescent="0.3">
      <c r="A372" s="56">
        <v>24.1</v>
      </c>
      <c r="B372" s="63" t="s">
        <v>380</v>
      </c>
      <c r="C372" s="64">
        <v>473</v>
      </c>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5">
        <f t="shared" si="84"/>
        <v>0</v>
      </c>
      <c r="AI372" s="65">
        <f t="shared" si="85"/>
        <v>0</v>
      </c>
      <c r="AJ372" s="65">
        <f t="shared" si="86"/>
        <v>0</v>
      </c>
      <c r="AK372" s="65">
        <f t="shared" si="87"/>
        <v>0</v>
      </c>
      <c r="AL372" s="65">
        <f t="shared" si="88"/>
        <v>0</v>
      </c>
      <c r="AM372" s="65">
        <f t="shared" si="89"/>
        <v>0</v>
      </c>
      <c r="AN372" s="65">
        <f t="shared" si="90"/>
        <v>0</v>
      </c>
      <c r="AO372" s="62">
        <f t="shared" si="83"/>
        <v>0</v>
      </c>
    </row>
    <row r="373" spans="1:41" ht="33.75" customHeight="1" x14ac:dyDescent="0.3">
      <c r="A373" s="56">
        <v>24.2</v>
      </c>
      <c r="B373" s="63" t="s">
        <v>381</v>
      </c>
      <c r="C373" s="64">
        <v>474</v>
      </c>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5">
        <f t="shared" si="84"/>
        <v>0</v>
      </c>
      <c r="AI373" s="65">
        <f t="shared" si="85"/>
        <v>0</v>
      </c>
      <c r="AJ373" s="65">
        <f t="shared" si="86"/>
        <v>0</v>
      </c>
      <c r="AK373" s="65">
        <f t="shared" si="87"/>
        <v>0</v>
      </c>
      <c r="AL373" s="65">
        <f t="shared" si="88"/>
        <v>0</v>
      </c>
      <c r="AM373" s="65">
        <f t="shared" si="89"/>
        <v>0</v>
      </c>
      <c r="AN373" s="65">
        <f t="shared" si="90"/>
        <v>0</v>
      </c>
      <c r="AO373" s="62">
        <f t="shared" si="83"/>
        <v>0</v>
      </c>
    </row>
    <row r="374" spans="1:41" ht="33.75" customHeight="1" x14ac:dyDescent="0.3">
      <c r="A374" s="56">
        <v>24.3</v>
      </c>
      <c r="B374" s="63" t="s">
        <v>382</v>
      </c>
      <c r="C374" s="64">
        <v>475</v>
      </c>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5">
        <f t="shared" si="84"/>
        <v>0</v>
      </c>
      <c r="AI374" s="65">
        <f t="shared" si="85"/>
        <v>0</v>
      </c>
      <c r="AJ374" s="65">
        <f t="shared" si="86"/>
        <v>0</v>
      </c>
      <c r="AK374" s="65">
        <f t="shared" si="87"/>
        <v>0</v>
      </c>
      <c r="AL374" s="65">
        <f t="shared" si="88"/>
        <v>0</v>
      </c>
      <c r="AM374" s="65">
        <f t="shared" si="89"/>
        <v>0</v>
      </c>
      <c r="AN374" s="65">
        <f t="shared" si="90"/>
        <v>0</v>
      </c>
      <c r="AO374" s="62">
        <f t="shared" si="83"/>
        <v>0</v>
      </c>
    </row>
    <row r="375" spans="1:41" ht="33.75" customHeight="1" x14ac:dyDescent="0.3">
      <c r="A375" s="56">
        <v>24.4</v>
      </c>
      <c r="B375" s="63" t="s">
        <v>383</v>
      </c>
      <c r="C375" s="64">
        <v>476</v>
      </c>
      <c r="D375" s="62"/>
      <c r="E375" s="62"/>
      <c r="F375" s="62">
        <v>1</v>
      </c>
      <c r="G375" s="62"/>
      <c r="H375" s="62"/>
      <c r="I375" s="62"/>
      <c r="J375" s="62"/>
      <c r="K375" s="62"/>
      <c r="L375" s="62">
        <v>1</v>
      </c>
      <c r="M375" s="62"/>
      <c r="N375" s="62"/>
      <c r="O375" s="62">
        <v>1</v>
      </c>
      <c r="P375" s="62"/>
      <c r="Q375" s="62"/>
      <c r="R375" s="62"/>
      <c r="S375" s="62"/>
      <c r="T375" s="62"/>
      <c r="U375" s="62"/>
      <c r="V375" s="62"/>
      <c r="W375" s="62"/>
      <c r="X375" s="62"/>
      <c r="Y375" s="62"/>
      <c r="Z375" s="62"/>
      <c r="AA375" s="62"/>
      <c r="AB375" s="62"/>
      <c r="AC375" s="62"/>
      <c r="AD375" s="62"/>
      <c r="AE375" s="62"/>
      <c r="AF375" s="62"/>
      <c r="AG375" s="62"/>
      <c r="AH375" s="65">
        <f t="shared" si="84"/>
        <v>1</v>
      </c>
      <c r="AI375" s="65">
        <f t="shared" si="85"/>
        <v>1</v>
      </c>
      <c r="AJ375" s="65">
        <f t="shared" si="86"/>
        <v>1</v>
      </c>
      <c r="AK375" s="65">
        <f t="shared" si="87"/>
        <v>1</v>
      </c>
      <c r="AL375" s="65">
        <f t="shared" si="88"/>
        <v>0</v>
      </c>
      <c r="AM375" s="65">
        <f t="shared" si="89"/>
        <v>0</v>
      </c>
      <c r="AN375" s="65">
        <f t="shared" si="90"/>
        <v>0</v>
      </c>
      <c r="AO375" s="62">
        <f t="shared" si="83"/>
        <v>0</v>
      </c>
    </row>
    <row r="376" spans="1:41" ht="33.75" customHeight="1" x14ac:dyDescent="0.3">
      <c r="A376" s="56">
        <v>24.5</v>
      </c>
      <c r="B376" s="63" t="s">
        <v>384</v>
      </c>
      <c r="C376" s="64">
        <v>477</v>
      </c>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5">
        <f t="shared" si="84"/>
        <v>0</v>
      </c>
      <c r="AI376" s="65">
        <f t="shared" si="85"/>
        <v>0</v>
      </c>
      <c r="AJ376" s="65">
        <f t="shared" si="86"/>
        <v>0</v>
      </c>
      <c r="AK376" s="65">
        <f t="shared" si="87"/>
        <v>0</v>
      </c>
      <c r="AL376" s="65">
        <f t="shared" si="88"/>
        <v>0</v>
      </c>
      <c r="AM376" s="65">
        <f t="shared" si="89"/>
        <v>0</v>
      </c>
      <c r="AN376" s="65">
        <f t="shared" si="90"/>
        <v>0</v>
      </c>
      <c r="AO376" s="62">
        <f t="shared" si="83"/>
        <v>0</v>
      </c>
    </row>
    <row r="377" spans="1:41" ht="33.75" customHeight="1" x14ac:dyDescent="0.3">
      <c r="A377" s="56">
        <v>24.6</v>
      </c>
      <c r="B377" s="63" t="s">
        <v>385</v>
      </c>
      <c r="C377" s="64">
        <v>478</v>
      </c>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5">
        <f t="shared" si="84"/>
        <v>0</v>
      </c>
      <c r="AI377" s="65">
        <f t="shared" si="85"/>
        <v>0</v>
      </c>
      <c r="AJ377" s="65">
        <f t="shared" si="86"/>
        <v>0</v>
      </c>
      <c r="AK377" s="65">
        <f t="shared" si="87"/>
        <v>0</v>
      </c>
      <c r="AL377" s="65">
        <f t="shared" si="88"/>
        <v>0</v>
      </c>
      <c r="AM377" s="65">
        <f t="shared" si="89"/>
        <v>0</v>
      </c>
      <c r="AN377" s="65">
        <f t="shared" si="90"/>
        <v>0</v>
      </c>
      <c r="AO377" s="62">
        <f t="shared" si="83"/>
        <v>0</v>
      </c>
    </row>
    <row r="378" spans="1:41" ht="33.75" customHeight="1" x14ac:dyDescent="0.3">
      <c r="A378" s="56">
        <v>24.7</v>
      </c>
      <c r="B378" s="63" t="s">
        <v>386</v>
      </c>
      <c r="C378" s="64">
        <v>479</v>
      </c>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5">
        <f t="shared" si="84"/>
        <v>0</v>
      </c>
      <c r="AI378" s="65">
        <f t="shared" si="85"/>
        <v>0</v>
      </c>
      <c r="AJ378" s="65">
        <f t="shared" si="86"/>
        <v>0</v>
      </c>
      <c r="AK378" s="65">
        <f t="shared" si="87"/>
        <v>0</v>
      </c>
      <c r="AL378" s="65">
        <f t="shared" si="88"/>
        <v>0</v>
      </c>
      <c r="AM378" s="65">
        <f t="shared" si="89"/>
        <v>0</v>
      </c>
      <c r="AN378" s="65">
        <f t="shared" si="90"/>
        <v>0</v>
      </c>
      <c r="AO378" s="62">
        <f t="shared" si="83"/>
        <v>0</v>
      </c>
    </row>
    <row r="379" spans="1:41" ht="33.75" customHeight="1" x14ac:dyDescent="0.3">
      <c r="A379" s="56">
        <v>24.8</v>
      </c>
      <c r="B379" s="63" t="s">
        <v>387</v>
      </c>
      <c r="C379" s="64">
        <v>480</v>
      </c>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5">
        <f t="shared" si="84"/>
        <v>0</v>
      </c>
      <c r="AI379" s="65">
        <f t="shared" si="85"/>
        <v>0</v>
      </c>
      <c r="AJ379" s="65">
        <f t="shared" si="86"/>
        <v>0</v>
      </c>
      <c r="AK379" s="65">
        <f t="shared" si="87"/>
        <v>0</v>
      </c>
      <c r="AL379" s="65">
        <f t="shared" si="88"/>
        <v>0</v>
      </c>
      <c r="AM379" s="65">
        <f t="shared" si="89"/>
        <v>0</v>
      </c>
      <c r="AN379" s="65">
        <f t="shared" si="90"/>
        <v>0</v>
      </c>
      <c r="AO379" s="62">
        <f t="shared" si="83"/>
        <v>0</v>
      </c>
    </row>
    <row r="380" spans="1:41" ht="33.75" customHeight="1" x14ac:dyDescent="0.3">
      <c r="A380" s="56">
        <v>24.9</v>
      </c>
      <c r="B380" s="63" t="s">
        <v>388</v>
      </c>
      <c r="C380" s="64">
        <v>481</v>
      </c>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5">
        <f t="shared" si="84"/>
        <v>0</v>
      </c>
      <c r="AI380" s="65">
        <f t="shared" si="85"/>
        <v>0</v>
      </c>
      <c r="AJ380" s="65">
        <f t="shared" si="86"/>
        <v>0</v>
      </c>
      <c r="AK380" s="65">
        <f t="shared" si="87"/>
        <v>0</v>
      </c>
      <c r="AL380" s="65">
        <f t="shared" si="88"/>
        <v>0</v>
      </c>
      <c r="AM380" s="65">
        <f t="shared" si="89"/>
        <v>0</v>
      </c>
      <c r="AN380" s="65">
        <f t="shared" si="90"/>
        <v>0</v>
      </c>
      <c r="AO380" s="62">
        <f t="shared" si="83"/>
        <v>0</v>
      </c>
    </row>
    <row r="381" spans="1:41" ht="33.75" customHeight="1" x14ac:dyDescent="0.3">
      <c r="A381" s="56">
        <v>24.1</v>
      </c>
      <c r="B381" s="63" t="s">
        <v>389</v>
      </c>
      <c r="C381" s="64">
        <v>482</v>
      </c>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5">
        <f t="shared" si="84"/>
        <v>0</v>
      </c>
      <c r="AI381" s="65">
        <f t="shared" si="85"/>
        <v>0</v>
      </c>
      <c r="AJ381" s="65">
        <f t="shared" si="86"/>
        <v>0</v>
      </c>
      <c r="AK381" s="65">
        <f t="shared" si="87"/>
        <v>0</v>
      </c>
      <c r="AL381" s="65">
        <f t="shared" si="88"/>
        <v>0</v>
      </c>
      <c r="AM381" s="65">
        <f t="shared" si="89"/>
        <v>0</v>
      </c>
      <c r="AN381" s="65">
        <f t="shared" si="90"/>
        <v>0</v>
      </c>
      <c r="AO381" s="62">
        <f t="shared" si="83"/>
        <v>0</v>
      </c>
    </row>
    <row r="382" spans="1:41" ht="33.75" customHeight="1" x14ac:dyDescent="0.3">
      <c r="A382" s="56">
        <v>24.11</v>
      </c>
      <c r="B382" s="63" t="s">
        <v>390</v>
      </c>
      <c r="C382" s="64">
        <v>483</v>
      </c>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5">
        <f t="shared" si="84"/>
        <v>0</v>
      </c>
      <c r="AI382" s="65">
        <f t="shared" si="85"/>
        <v>0</v>
      </c>
      <c r="AJ382" s="65">
        <f t="shared" si="86"/>
        <v>0</v>
      </c>
      <c r="AK382" s="65">
        <f t="shared" si="87"/>
        <v>0</v>
      </c>
      <c r="AL382" s="65">
        <f t="shared" si="88"/>
        <v>0</v>
      </c>
      <c r="AM382" s="65">
        <f t="shared" si="89"/>
        <v>0</v>
      </c>
      <c r="AN382" s="65">
        <f t="shared" si="90"/>
        <v>0</v>
      </c>
      <c r="AO382" s="62">
        <f t="shared" si="83"/>
        <v>0</v>
      </c>
    </row>
    <row r="383" spans="1:41" ht="33.75" customHeight="1" x14ac:dyDescent="0.3">
      <c r="A383" s="56">
        <v>24.12</v>
      </c>
      <c r="B383" s="63" t="s">
        <v>391</v>
      </c>
      <c r="C383" s="64">
        <v>484</v>
      </c>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5">
        <f t="shared" si="84"/>
        <v>0</v>
      </c>
      <c r="AI383" s="65">
        <f t="shared" si="85"/>
        <v>0</v>
      </c>
      <c r="AJ383" s="65">
        <f t="shared" si="86"/>
        <v>0</v>
      </c>
      <c r="AK383" s="65">
        <f t="shared" si="87"/>
        <v>0</v>
      </c>
      <c r="AL383" s="65">
        <f t="shared" si="88"/>
        <v>0</v>
      </c>
      <c r="AM383" s="65">
        <f t="shared" si="89"/>
        <v>0</v>
      </c>
      <c r="AN383" s="65">
        <f t="shared" si="90"/>
        <v>0</v>
      </c>
      <c r="AO383" s="62">
        <f t="shared" si="83"/>
        <v>0</v>
      </c>
    </row>
    <row r="384" spans="1:41" ht="33.75" customHeight="1" x14ac:dyDescent="0.3">
      <c r="A384" s="56">
        <v>24.13</v>
      </c>
      <c r="B384" s="63" t="s">
        <v>392</v>
      </c>
      <c r="C384" s="64">
        <v>485</v>
      </c>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5">
        <f t="shared" si="84"/>
        <v>0</v>
      </c>
      <c r="AI384" s="65">
        <f t="shared" si="85"/>
        <v>0</v>
      </c>
      <c r="AJ384" s="65">
        <f t="shared" si="86"/>
        <v>0</v>
      </c>
      <c r="AK384" s="65">
        <f t="shared" si="87"/>
        <v>0</v>
      </c>
      <c r="AL384" s="65">
        <f t="shared" si="88"/>
        <v>0</v>
      </c>
      <c r="AM384" s="65">
        <f t="shared" si="89"/>
        <v>0</v>
      </c>
      <c r="AN384" s="65">
        <f t="shared" si="90"/>
        <v>0</v>
      </c>
      <c r="AO384" s="62">
        <f t="shared" si="83"/>
        <v>0</v>
      </c>
    </row>
    <row r="385" spans="1:41" ht="33.75" customHeight="1" x14ac:dyDescent="0.3">
      <c r="A385" s="56">
        <v>24.14</v>
      </c>
      <c r="B385" s="63" t="s">
        <v>393</v>
      </c>
      <c r="C385" s="64">
        <v>486</v>
      </c>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5">
        <f t="shared" si="84"/>
        <v>0</v>
      </c>
      <c r="AI385" s="65">
        <f t="shared" si="85"/>
        <v>0</v>
      </c>
      <c r="AJ385" s="65">
        <f t="shared" si="86"/>
        <v>0</v>
      </c>
      <c r="AK385" s="65">
        <f t="shared" si="87"/>
        <v>0</v>
      </c>
      <c r="AL385" s="65">
        <f t="shared" si="88"/>
        <v>0</v>
      </c>
      <c r="AM385" s="65">
        <f t="shared" si="89"/>
        <v>0</v>
      </c>
      <c r="AN385" s="65">
        <f t="shared" si="90"/>
        <v>0</v>
      </c>
      <c r="AO385" s="62">
        <f t="shared" si="83"/>
        <v>0</v>
      </c>
    </row>
    <row r="386" spans="1:41" ht="33.75" customHeight="1" x14ac:dyDescent="0.3">
      <c r="A386" s="56">
        <v>24.15</v>
      </c>
      <c r="B386" s="63" t="s">
        <v>394</v>
      </c>
      <c r="C386" s="64">
        <v>487</v>
      </c>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5">
        <f t="shared" si="84"/>
        <v>0</v>
      </c>
      <c r="AI386" s="65">
        <f t="shared" si="85"/>
        <v>0</v>
      </c>
      <c r="AJ386" s="65">
        <f t="shared" si="86"/>
        <v>0</v>
      </c>
      <c r="AK386" s="65">
        <f t="shared" si="87"/>
        <v>0</v>
      </c>
      <c r="AL386" s="65">
        <f t="shared" si="88"/>
        <v>0</v>
      </c>
      <c r="AM386" s="65">
        <f t="shared" si="89"/>
        <v>0</v>
      </c>
      <c r="AN386" s="65">
        <f t="shared" si="90"/>
        <v>0</v>
      </c>
      <c r="AO386" s="62">
        <f t="shared" si="83"/>
        <v>0</v>
      </c>
    </row>
    <row r="387" spans="1:41" ht="33.75" customHeight="1" x14ac:dyDescent="0.3">
      <c r="A387" s="56">
        <v>24.16</v>
      </c>
      <c r="B387" s="63" t="s">
        <v>395</v>
      </c>
      <c r="C387" s="64">
        <v>488</v>
      </c>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5">
        <f t="shared" si="84"/>
        <v>0</v>
      </c>
      <c r="AI387" s="65">
        <f t="shared" si="85"/>
        <v>0</v>
      </c>
      <c r="AJ387" s="65">
        <f t="shared" si="86"/>
        <v>0</v>
      </c>
      <c r="AK387" s="65">
        <f t="shared" si="87"/>
        <v>0</v>
      </c>
      <c r="AL387" s="65">
        <f t="shared" si="88"/>
        <v>0</v>
      </c>
      <c r="AM387" s="65">
        <f t="shared" si="89"/>
        <v>0</v>
      </c>
      <c r="AN387" s="65">
        <f t="shared" si="90"/>
        <v>0</v>
      </c>
      <c r="AO387" s="62">
        <f t="shared" si="83"/>
        <v>0</v>
      </c>
    </row>
    <row r="388" spans="1:41" ht="33.75" customHeight="1" x14ac:dyDescent="0.3">
      <c r="A388" s="56">
        <v>24.17</v>
      </c>
      <c r="B388" s="63" t="s">
        <v>396</v>
      </c>
      <c r="C388" s="64">
        <v>489</v>
      </c>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5">
        <f t="shared" si="84"/>
        <v>0</v>
      </c>
      <c r="AI388" s="65">
        <f t="shared" si="85"/>
        <v>0</v>
      </c>
      <c r="AJ388" s="65">
        <f t="shared" si="86"/>
        <v>0</v>
      </c>
      <c r="AK388" s="65">
        <f t="shared" si="87"/>
        <v>0</v>
      </c>
      <c r="AL388" s="65">
        <f t="shared" si="88"/>
        <v>0</v>
      </c>
      <c r="AM388" s="65">
        <f t="shared" si="89"/>
        <v>0</v>
      </c>
      <c r="AN388" s="65">
        <f t="shared" si="90"/>
        <v>0</v>
      </c>
      <c r="AO388" s="62">
        <f t="shared" si="83"/>
        <v>0</v>
      </c>
    </row>
    <row r="389" spans="1:41" ht="33.75" customHeight="1" x14ac:dyDescent="0.3">
      <c r="A389" s="56">
        <v>24.18</v>
      </c>
      <c r="B389" s="63" t="s">
        <v>397</v>
      </c>
      <c r="C389" s="64">
        <v>490</v>
      </c>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5">
        <f t="shared" si="84"/>
        <v>0</v>
      </c>
      <c r="AI389" s="65">
        <f t="shared" si="85"/>
        <v>0</v>
      </c>
      <c r="AJ389" s="65">
        <f t="shared" si="86"/>
        <v>0</v>
      </c>
      <c r="AK389" s="65">
        <f t="shared" si="87"/>
        <v>0</v>
      </c>
      <c r="AL389" s="65">
        <f t="shared" si="88"/>
        <v>0</v>
      </c>
      <c r="AM389" s="65">
        <f t="shared" si="89"/>
        <v>0</v>
      </c>
      <c r="AN389" s="65">
        <f t="shared" si="90"/>
        <v>0</v>
      </c>
      <c r="AO389" s="62">
        <f t="shared" si="83"/>
        <v>0</v>
      </c>
    </row>
    <row r="390" spans="1:41" ht="33.75" customHeight="1" x14ac:dyDescent="0.3">
      <c r="A390" s="56">
        <v>24.19</v>
      </c>
      <c r="B390" s="63" t="s">
        <v>398</v>
      </c>
      <c r="C390" s="64">
        <v>491</v>
      </c>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5">
        <f t="shared" si="84"/>
        <v>0</v>
      </c>
      <c r="AI390" s="65">
        <f t="shared" si="85"/>
        <v>0</v>
      </c>
      <c r="AJ390" s="65">
        <f t="shared" si="86"/>
        <v>0</v>
      </c>
      <c r="AK390" s="65">
        <f t="shared" si="87"/>
        <v>0</v>
      </c>
      <c r="AL390" s="65">
        <f t="shared" si="88"/>
        <v>0</v>
      </c>
      <c r="AM390" s="65">
        <f t="shared" si="89"/>
        <v>0</v>
      </c>
      <c r="AN390" s="65">
        <f t="shared" si="90"/>
        <v>0</v>
      </c>
      <c r="AO390" s="62">
        <f t="shared" si="83"/>
        <v>0</v>
      </c>
    </row>
    <row r="391" spans="1:41" ht="33.75" customHeight="1" x14ac:dyDescent="0.3">
      <c r="A391" s="56">
        <v>24.2</v>
      </c>
      <c r="B391" s="63" t="s">
        <v>399</v>
      </c>
      <c r="C391" s="64">
        <v>492</v>
      </c>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5">
        <f t="shared" si="84"/>
        <v>0</v>
      </c>
      <c r="AI391" s="65">
        <f t="shared" si="85"/>
        <v>0</v>
      </c>
      <c r="AJ391" s="65">
        <f t="shared" si="86"/>
        <v>0</v>
      </c>
      <c r="AK391" s="65">
        <f t="shared" si="87"/>
        <v>0</v>
      </c>
      <c r="AL391" s="65">
        <f t="shared" si="88"/>
        <v>0</v>
      </c>
      <c r="AM391" s="65">
        <f t="shared" si="89"/>
        <v>0</v>
      </c>
      <c r="AN391" s="65">
        <f t="shared" si="90"/>
        <v>0</v>
      </c>
      <c r="AO391" s="62">
        <f t="shared" si="83"/>
        <v>0</v>
      </c>
    </row>
    <row r="392" spans="1:41" ht="33.75" customHeight="1" x14ac:dyDescent="0.3">
      <c r="A392" s="56">
        <v>24.21</v>
      </c>
      <c r="B392" s="63" t="s">
        <v>400</v>
      </c>
      <c r="C392" s="64">
        <v>493</v>
      </c>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5">
        <f t="shared" si="84"/>
        <v>0</v>
      </c>
      <c r="AI392" s="65">
        <f t="shared" si="85"/>
        <v>0</v>
      </c>
      <c r="AJ392" s="65">
        <f t="shared" si="86"/>
        <v>0</v>
      </c>
      <c r="AK392" s="65">
        <f t="shared" si="87"/>
        <v>0</v>
      </c>
      <c r="AL392" s="65">
        <f t="shared" si="88"/>
        <v>0</v>
      </c>
      <c r="AM392" s="65">
        <f t="shared" si="89"/>
        <v>0</v>
      </c>
      <c r="AN392" s="65">
        <f t="shared" si="90"/>
        <v>0</v>
      </c>
      <c r="AO392" s="62">
        <f t="shared" ref="AO392:AO455" si="97">+AF392+AE392+AD392+AC392</f>
        <v>0</v>
      </c>
    </row>
    <row r="393" spans="1:41" ht="33.75" customHeight="1" x14ac:dyDescent="0.3">
      <c r="A393" s="56">
        <v>24.22</v>
      </c>
      <c r="B393" s="63" t="s">
        <v>401</v>
      </c>
      <c r="C393" s="64">
        <v>494</v>
      </c>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5">
        <f t="shared" ref="AH393:AH455" si="98">D393+F393</f>
        <v>0</v>
      </c>
      <c r="AI393" s="65">
        <f t="shared" ref="AI393:AI455" si="99">G393+O393+T393+V393</f>
        <v>0</v>
      </c>
      <c r="AJ393" s="65">
        <f t="shared" ref="AJ393:AJ455" si="100">O393</f>
        <v>0</v>
      </c>
      <c r="AK393" s="65">
        <f t="shared" ref="AK393:AK455" si="101">SUM(L393:N393)</f>
        <v>0</v>
      </c>
      <c r="AL393" s="65">
        <f t="shared" ref="AL393:AL455" si="102">AB393</f>
        <v>0</v>
      </c>
      <c r="AM393" s="65">
        <f t="shared" ref="AM393:AM455" si="103">SUM(X393:AA393)</f>
        <v>0</v>
      </c>
      <c r="AN393" s="65">
        <f t="shared" ref="AN393:AN455" si="104">AG393</f>
        <v>0</v>
      </c>
      <c r="AO393" s="62">
        <f t="shared" si="97"/>
        <v>0</v>
      </c>
    </row>
    <row r="394" spans="1:41" ht="33.75" customHeight="1" x14ac:dyDescent="0.3">
      <c r="A394" s="56">
        <v>24.23</v>
      </c>
      <c r="B394" s="63" t="s">
        <v>402</v>
      </c>
      <c r="C394" s="64">
        <v>495</v>
      </c>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5">
        <f t="shared" si="98"/>
        <v>0</v>
      </c>
      <c r="AI394" s="65">
        <f t="shared" si="99"/>
        <v>0</v>
      </c>
      <c r="AJ394" s="65">
        <f t="shared" si="100"/>
        <v>0</v>
      </c>
      <c r="AK394" s="65">
        <f t="shared" si="101"/>
        <v>0</v>
      </c>
      <c r="AL394" s="65">
        <f t="shared" si="102"/>
        <v>0</v>
      </c>
      <c r="AM394" s="65">
        <f t="shared" si="103"/>
        <v>0</v>
      </c>
      <c r="AN394" s="65">
        <f t="shared" si="104"/>
        <v>0</v>
      </c>
      <c r="AO394" s="62">
        <f t="shared" si="97"/>
        <v>0</v>
      </c>
    </row>
    <row r="395" spans="1:41" ht="33.75" customHeight="1" x14ac:dyDescent="0.3">
      <c r="A395" s="56">
        <v>24.24</v>
      </c>
      <c r="B395" s="63" t="s">
        <v>403</v>
      </c>
      <c r="C395" s="64">
        <v>496</v>
      </c>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5">
        <f t="shared" si="98"/>
        <v>0</v>
      </c>
      <c r="AI395" s="65">
        <f t="shared" si="99"/>
        <v>0</v>
      </c>
      <c r="AJ395" s="65">
        <f t="shared" si="100"/>
        <v>0</v>
      </c>
      <c r="AK395" s="65">
        <f t="shared" si="101"/>
        <v>0</v>
      </c>
      <c r="AL395" s="65">
        <f t="shared" si="102"/>
        <v>0</v>
      </c>
      <c r="AM395" s="65">
        <f t="shared" si="103"/>
        <v>0</v>
      </c>
      <c r="AN395" s="65">
        <f t="shared" si="104"/>
        <v>0</v>
      </c>
      <c r="AO395" s="62">
        <f t="shared" si="97"/>
        <v>0</v>
      </c>
    </row>
    <row r="396" spans="1:41" ht="33.75" customHeight="1" x14ac:dyDescent="0.3">
      <c r="A396" s="56">
        <v>24.25</v>
      </c>
      <c r="B396" s="63" t="s">
        <v>404</v>
      </c>
      <c r="C396" s="64">
        <v>497</v>
      </c>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5">
        <f t="shared" si="98"/>
        <v>0</v>
      </c>
      <c r="AI396" s="65">
        <f t="shared" si="99"/>
        <v>0</v>
      </c>
      <c r="AJ396" s="65">
        <f t="shared" si="100"/>
        <v>0</v>
      </c>
      <c r="AK396" s="65">
        <f t="shared" si="101"/>
        <v>0</v>
      </c>
      <c r="AL396" s="65">
        <f t="shared" si="102"/>
        <v>0</v>
      </c>
      <c r="AM396" s="65">
        <f t="shared" si="103"/>
        <v>0</v>
      </c>
      <c r="AN396" s="65">
        <f t="shared" si="104"/>
        <v>0</v>
      </c>
      <c r="AO396" s="62">
        <f t="shared" si="97"/>
        <v>0</v>
      </c>
    </row>
    <row r="397" spans="1:41" ht="33.75" customHeight="1" x14ac:dyDescent="0.3">
      <c r="A397" s="56">
        <v>24.26</v>
      </c>
      <c r="B397" s="63" t="s">
        <v>405</v>
      </c>
      <c r="C397" s="64">
        <v>498</v>
      </c>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5">
        <f t="shared" si="98"/>
        <v>0</v>
      </c>
      <c r="AI397" s="65">
        <f t="shared" si="99"/>
        <v>0</v>
      </c>
      <c r="AJ397" s="65">
        <f t="shared" si="100"/>
        <v>0</v>
      </c>
      <c r="AK397" s="65">
        <f t="shared" si="101"/>
        <v>0</v>
      </c>
      <c r="AL397" s="65">
        <f t="shared" si="102"/>
        <v>0</v>
      </c>
      <c r="AM397" s="65">
        <f t="shared" si="103"/>
        <v>0</v>
      </c>
      <c r="AN397" s="65">
        <f t="shared" si="104"/>
        <v>0</v>
      </c>
      <c r="AO397" s="62">
        <f t="shared" si="97"/>
        <v>0</v>
      </c>
    </row>
    <row r="398" spans="1:41" ht="33.75" customHeight="1" x14ac:dyDescent="0.3">
      <c r="A398" s="56">
        <v>24.27</v>
      </c>
      <c r="B398" s="63" t="s">
        <v>406</v>
      </c>
      <c r="C398" s="64">
        <v>499</v>
      </c>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5">
        <f t="shared" si="98"/>
        <v>0</v>
      </c>
      <c r="AI398" s="65">
        <f t="shared" si="99"/>
        <v>0</v>
      </c>
      <c r="AJ398" s="65">
        <f t="shared" si="100"/>
        <v>0</v>
      </c>
      <c r="AK398" s="65">
        <f t="shared" si="101"/>
        <v>0</v>
      </c>
      <c r="AL398" s="65">
        <f t="shared" si="102"/>
        <v>0</v>
      </c>
      <c r="AM398" s="65">
        <f t="shared" si="103"/>
        <v>0</v>
      </c>
      <c r="AN398" s="65">
        <f t="shared" si="104"/>
        <v>0</v>
      </c>
      <c r="AO398" s="62">
        <f t="shared" si="97"/>
        <v>0</v>
      </c>
    </row>
    <row r="399" spans="1:41" ht="33.75" customHeight="1" x14ac:dyDescent="0.3">
      <c r="A399" s="56">
        <v>24.28</v>
      </c>
      <c r="B399" s="63" t="s">
        <v>407</v>
      </c>
      <c r="C399" s="64">
        <v>500</v>
      </c>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5">
        <f t="shared" si="98"/>
        <v>0</v>
      </c>
      <c r="AI399" s="65">
        <f t="shared" si="99"/>
        <v>0</v>
      </c>
      <c r="AJ399" s="65">
        <f t="shared" si="100"/>
        <v>0</v>
      </c>
      <c r="AK399" s="65">
        <f t="shared" si="101"/>
        <v>0</v>
      </c>
      <c r="AL399" s="65">
        <f t="shared" si="102"/>
        <v>0</v>
      </c>
      <c r="AM399" s="65">
        <f t="shared" si="103"/>
        <v>0</v>
      </c>
      <c r="AN399" s="65">
        <f t="shared" si="104"/>
        <v>0</v>
      </c>
      <c r="AO399" s="62">
        <f t="shared" si="97"/>
        <v>0</v>
      </c>
    </row>
    <row r="400" spans="1:41" ht="33.75" customHeight="1" x14ac:dyDescent="0.3">
      <c r="A400" s="56">
        <v>24.29</v>
      </c>
      <c r="B400" s="63" t="s">
        <v>408</v>
      </c>
      <c r="C400" s="64">
        <v>501</v>
      </c>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5">
        <f t="shared" si="98"/>
        <v>0</v>
      </c>
      <c r="AI400" s="65">
        <f t="shared" si="99"/>
        <v>0</v>
      </c>
      <c r="AJ400" s="65">
        <f t="shared" si="100"/>
        <v>0</v>
      </c>
      <c r="AK400" s="65">
        <f t="shared" si="101"/>
        <v>0</v>
      </c>
      <c r="AL400" s="65">
        <f t="shared" si="102"/>
        <v>0</v>
      </c>
      <c r="AM400" s="65">
        <f t="shared" si="103"/>
        <v>0</v>
      </c>
      <c r="AN400" s="65">
        <f t="shared" si="104"/>
        <v>0</v>
      </c>
      <c r="AO400" s="62">
        <f t="shared" si="97"/>
        <v>0</v>
      </c>
    </row>
    <row r="401" spans="1:41" ht="33.75" customHeight="1" x14ac:dyDescent="0.3">
      <c r="A401" s="56">
        <v>24.3</v>
      </c>
      <c r="B401" s="63" t="s">
        <v>409</v>
      </c>
      <c r="C401" s="64">
        <v>502</v>
      </c>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5">
        <f t="shared" si="98"/>
        <v>0</v>
      </c>
      <c r="AI401" s="65">
        <f t="shared" si="99"/>
        <v>0</v>
      </c>
      <c r="AJ401" s="65">
        <f t="shared" si="100"/>
        <v>0</v>
      </c>
      <c r="AK401" s="65">
        <f t="shared" si="101"/>
        <v>0</v>
      </c>
      <c r="AL401" s="65">
        <f t="shared" si="102"/>
        <v>0</v>
      </c>
      <c r="AM401" s="65">
        <f t="shared" si="103"/>
        <v>0</v>
      </c>
      <c r="AN401" s="65">
        <f t="shared" si="104"/>
        <v>0</v>
      </c>
      <c r="AO401" s="62">
        <f t="shared" si="97"/>
        <v>0</v>
      </c>
    </row>
    <row r="402" spans="1:41" ht="33.75" customHeight="1" x14ac:dyDescent="0.3">
      <c r="A402" s="56">
        <v>24.31</v>
      </c>
      <c r="B402" s="63" t="s">
        <v>410</v>
      </c>
      <c r="C402" s="64">
        <v>503</v>
      </c>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5">
        <f t="shared" si="98"/>
        <v>0</v>
      </c>
      <c r="AI402" s="65">
        <f t="shared" si="99"/>
        <v>0</v>
      </c>
      <c r="AJ402" s="65">
        <f t="shared" si="100"/>
        <v>0</v>
      </c>
      <c r="AK402" s="65">
        <f t="shared" si="101"/>
        <v>0</v>
      </c>
      <c r="AL402" s="65">
        <f t="shared" si="102"/>
        <v>0</v>
      </c>
      <c r="AM402" s="65">
        <f t="shared" si="103"/>
        <v>0</v>
      </c>
      <c r="AN402" s="65">
        <f t="shared" si="104"/>
        <v>0</v>
      </c>
      <c r="AO402" s="62">
        <f t="shared" si="97"/>
        <v>0</v>
      </c>
    </row>
    <row r="403" spans="1:41" ht="33.75" customHeight="1" x14ac:dyDescent="0.3">
      <c r="A403" s="56">
        <v>24.32</v>
      </c>
      <c r="B403" s="63" t="s">
        <v>411</v>
      </c>
      <c r="C403" s="64">
        <v>504</v>
      </c>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5">
        <f t="shared" si="98"/>
        <v>0</v>
      </c>
      <c r="AI403" s="65">
        <f t="shared" si="99"/>
        <v>0</v>
      </c>
      <c r="AJ403" s="65">
        <f t="shared" si="100"/>
        <v>0</v>
      </c>
      <c r="AK403" s="65">
        <f t="shared" si="101"/>
        <v>0</v>
      </c>
      <c r="AL403" s="65">
        <f t="shared" si="102"/>
        <v>0</v>
      </c>
      <c r="AM403" s="65">
        <f t="shared" si="103"/>
        <v>0</v>
      </c>
      <c r="AN403" s="65">
        <f t="shared" si="104"/>
        <v>0</v>
      </c>
      <c r="AO403" s="62">
        <f t="shared" si="97"/>
        <v>0</v>
      </c>
    </row>
    <row r="404" spans="1:41" ht="33.75" customHeight="1" x14ac:dyDescent="0.3">
      <c r="A404" s="56">
        <v>24.33</v>
      </c>
      <c r="B404" s="63" t="s">
        <v>412</v>
      </c>
      <c r="C404" s="64">
        <v>505</v>
      </c>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5">
        <f t="shared" si="98"/>
        <v>0</v>
      </c>
      <c r="AI404" s="65">
        <f t="shared" si="99"/>
        <v>0</v>
      </c>
      <c r="AJ404" s="65">
        <f t="shared" si="100"/>
        <v>0</v>
      </c>
      <c r="AK404" s="65">
        <f t="shared" si="101"/>
        <v>0</v>
      </c>
      <c r="AL404" s="65">
        <f t="shared" si="102"/>
        <v>0</v>
      </c>
      <c r="AM404" s="65">
        <f t="shared" si="103"/>
        <v>0</v>
      </c>
      <c r="AN404" s="65">
        <f t="shared" si="104"/>
        <v>0</v>
      </c>
      <c r="AO404" s="62">
        <f t="shared" si="97"/>
        <v>0</v>
      </c>
    </row>
    <row r="405" spans="1:41" ht="33.75" customHeight="1" x14ac:dyDescent="0.3">
      <c r="A405" s="56">
        <v>24.34</v>
      </c>
      <c r="B405" s="63" t="s">
        <v>413</v>
      </c>
      <c r="C405" s="64">
        <v>506</v>
      </c>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5">
        <f t="shared" si="98"/>
        <v>0</v>
      </c>
      <c r="AI405" s="65">
        <f t="shared" si="99"/>
        <v>0</v>
      </c>
      <c r="AJ405" s="65">
        <f t="shared" si="100"/>
        <v>0</v>
      </c>
      <c r="AK405" s="65">
        <f t="shared" si="101"/>
        <v>0</v>
      </c>
      <c r="AL405" s="65">
        <f t="shared" si="102"/>
        <v>0</v>
      </c>
      <c r="AM405" s="65">
        <f t="shared" si="103"/>
        <v>0</v>
      </c>
      <c r="AN405" s="65">
        <f t="shared" si="104"/>
        <v>0</v>
      </c>
      <c r="AO405" s="62">
        <f t="shared" si="97"/>
        <v>0</v>
      </c>
    </row>
    <row r="406" spans="1:41" ht="33.75" customHeight="1" x14ac:dyDescent="0.3">
      <c r="A406" s="56">
        <v>24.35</v>
      </c>
      <c r="B406" s="63" t="s">
        <v>414</v>
      </c>
      <c r="C406" s="64">
        <v>507</v>
      </c>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5">
        <f t="shared" si="98"/>
        <v>0</v>
      </c>
      <c r="AI406" s="65">
        <f t="shared" si="99"/>
        <v>0</v>
      </c>
      <c r="AJ406" s="65">
        <f t="shared" si="100"/>
        <v>0</v>
      </c>
      <c r="AK406" s="65">
        <f t="shared" si="101"/>
        <v>0</v>
      </c>
      <c r="AL406" s="65">
        <f t="shared" si="102"/>
        <v>0</v>
      </c>
      <c r="AM406" s="65">
        <f t="shared" si="103"/>
        <v>0</v>
      </c>
      <c r="AN406" s="65">
        <f t="shared" si="104"/>
        <v>0</v>
      </c>
      <c r="AO406" s="62">
        <f t="shared" si="97"/>
        <v>0</v>
      </c>
    </row>
    <row r="407" spans="1:41" ht="33.75" customHeight="1" x14ac:dyDescent="0.3">
      <c r="A407" s="56">
        <v>24.36</v>
      </c>
      <c r="B407" s="63" t="s">
        <v>415</v>
      </c>
      <c r="C407" s="64">
        <v>508</v>
      </c>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5">
        <f t="shared" si="98"/>
        <v>0</v>
      </c>
      <c r="AI407" s="65">
        <f t="shared" si="99"/>
        <v>0</v>
      </c>
      <c r="AJ407" s="65">
        <f t="shared" si="100"/>
        <v>0</v>
      </c>
      <c r="AK407" s="65">
        <f t="shared" si="101"/>
        <v>0</v>
      </c>
      <c r="AL407" s="65">
        <f t="shared" si="102"/>
        <v>0</v>
      </c>
      <c r="AM407" s="65">
        <f t="shared" si="103"/>
        <v>0</v>
      </c>
      <c r="AN407" s="65">
        <f t="shared" si="104"/>
        <v>0</v>
      </c>
      <c r="AO407" s="62">
        <f t="shared" si="97"/>
        <v>0</v>
      </c>
    </row>
    <row r="408" spans="1:41" ht="33.75" customHeight="1" x14ac:dyDescent="0.3">
      <c r="A408" s="56">
        <v>24.37</v>
      </c>
      <c r="B408" s="63" t="s">
        <v>416</v>
      </c>
      <c r="C408" s="64">
        <v>509</v>
      </c>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5">
        <f t="shared" si="98"/>
        <v>0</v>
      </c>
      <c r="AI408" s="65">
        <f t="shared" si="99"/>
        <v>0</v>
      </c>
      <c r="AJ408" s="65">
        <f t="shared" si="100"/>
        <v>0</v>
      </c>
      <c r="AK408" s="65">
        <f t="shared" si="101"/>
        <v>0</v>
      </c>
      <c r="AL408" s="65">
        <f t="shared" si="102"/>
        <v>0</v>
      </c>
      <c r="AM408" s="65">
        <f t="shared" si="103"/>
        <v>0</v>
      </c>
      <c r="AN408" s="65">
        <f t="shared" si="104"/>
        <v>0</v>
      </c>
      <c r="AO408" s="62">
        <f t="shared" si="97"/>
        <v>0</v>
      </c>
    </row>
    <row r="409" spans="1:41" ht="33.75" customHeight="1" x14ac:dyDescent="0.3">
      <c r="A409" s="56">
        <v>24.38</v>
      </c>
      <c r="B409" s="63" t="s">
        <v>417</v>
      </c>
      <c r="C409" s="64">
        <v>510</v>
      </c>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5">
        <f t="shared" si="98"/>
        <v>0</v>
      </c>
      <c r="AI409" s="65">
        <f t="shared" si="99"/>
        <v>0</v>
      </c>
      <c r="AJ409" s="65">
        <f t="shared" si="100"/>
        <v>0</v>
      </c>
      <c r="AK409" s="65">
        <f t="shared" si="101"/>
        <v>0</v>
      </c>
      <c r="AL409" s="65">
        <f t="shared" si="102"/>
        <v>0</v>
      </c>
      <c r="AM409" s="65">
        <f t="shared" si="103"/>
        <v>0</v>
      </c>
      <c r="AN409" s="65">
        <f t="shared" si="104"/>
        <v>0</v>
      </c>
      <c r="AO409" s="62">
        <f t="shared" si="97"/>
        <v>0</v>
      </c>
    </row>
    <row r="410" spans="1:41" ht="33.75" customHeight="1" x14ac:dyDescent="0.3">
      <c r="A410" s="56">
        <v>24.39</v>
      </c>
      <c r="B410" s="63" t="s">
        <v>418</v>
      </c>
      <c r="C410" s="64">
        <v>511</v>
      </c>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5">
        <f t="shared" si="98"/>
        <v>0</v>
      </c>
      <c r="AI410" s="65">
        <f t="shared" si="99"/>
        <v>0</v>
      </c>
      <c r="AJ410" s="65">
        <f t="shared" si="100"/>
        <v>0</v>
      </c>
      <c r="AK410" s="65">
        <f t="shared" si="101"/>
        <v>0</v>
      </c>
      <c r="AL410" s="65">
        <f t="shared" si="102"/>
        <v>0</v>
      </c>
      <c r="AM410" s="65">
        <f t="shared" si="103"/>
        <v>0</v>
      </c>
      <c r="AN410" s="65">
        <f t="shared" si="104"/>
        <v>0</v>
      </c>
      <c r="AO410" s="62">
        <f t="shared" si="97"/>
        <v>0</v>
      </c>
    </row>
    <row r="411" spans="1:41" ht="33.75" customHeight="1" x14ac:dyDescent="0.3">
      <c r="A411" s="56">
        <v>24.4</v>
      </c>
      <c r="B411" s="63" t="s">
        <v>419</v>
      </c>
      <c r="C411" s="64">
        <v>512</v>
      </c>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5">
        <f t="shared" si="98"/>
        <v>0</v>
      </c>
      <c r="AI411" s="65">
        <f t="shared" si="99"/>
        <v>0</v>
      </c>
      <c r="AJ411" s="65">
        <f t="shared" si="100"/>
        <v>0</v>
      </c>
      <c r="AK411" s="65">
        <f t="shared" si="101"/>
        <v>0</v>
      </c>
      <c r="AL411" s="65">
        <f t="shared" si="102"/>
        <v>0</v>
      </c>
      <c r="AM411" s="65">
        <f t="shared" si="103"/>
        <v>0</v>
      </c>
      <c r="AN411" s="65">
        <f t="shared" si="104"/>
        <v>0</v>
      </c>
      <c r="AO411" s="62">
        <f t="shared" si="97"/>
        <v>0</v>
      </c>
    </row>
    <row r="412" spans="1:41" ht="33.75" customHeight="1" x14ac:dyDescent="0.3">
      <c r="A412" s="56">
        <v>24.41</v>
      </c>
      <c r="B412" s="63" t="s">
        <v>420</v>
      </c>
      <c r="C412" s="64">
        <v>513</v>
      </c>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5">
        <f t="shared" si="98"/>
        <v>0</v>
      </c>
      <c r="AI412" s="65">
        <f t="shared" si="99"/>
        <v>0</v>
      </c>
      <c r="AJ412" s="65">
        <f t="shared" si="100"/>
        <v>0</v>
      </c>
      <c r="AK412" s="65">
        <f t="shared" si="101"/>
        <v>0</v>
      </c>
      <c r="AL412" s="65">
        <f t="shared" si="102"/>
        <v>0</v>
      </c>
      <c r="AM412" s="65">
        <f t="shared" si="103"/>
        <v>0</v>
      </c>
      <c r="AN412" s="65">
        <f t="shared" si="104"/>
        <v>0</v>
      </c>
      <c r="AO412" s="62">
        <f t="shared" si="97"/>
        <v>0</v>
      </c>
    </row>
    <row r="413" spans="1:41" ht="33.75" customHeight="1" x14ac:dyDescent="0.3">
      <c r="A413" s="56">
        <v>24.42</v>
      </c>
      <c r="B413" s="63" t="s">
        <v>421</v>
      </c>
      <c r="C413" s="64">
        <v>514</v>
      </c>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5">
        <f t="shared" si="98"/>
        <v>0</v>
      </c>
      <c r="AI413" s="65">
        <f t="shared" si="99"/>
        <v>0</v>
      </c>
      <c r="AJ413" s="65">
        <f t="shared" si="100"/>
        <v>0</v>
      </c>
      <c r="AK413" s="65">
        <f t="shared" si="101"/>
        <v>0</v>
      </c>
      <c r="AL413" s="65">
        <f t="shared" si="102"/>
        <v>0</v>
      </c>
      <c r="AM413" s="65">
        <f t="shared" si="103"/>
        <v>0</v>
      </c>
      <c r="AN413" s="65">
        <f t="shared" si="104"/>
        <v>0</v>
      </c>
      <c r="AO413" s="62">
        <f t="shared" si="97"/>
        <v>0</v>
      </c>
    </row>
    <row r="414" spans="1:41" ht="33.75" customHeight="1" x14ac:dyDescent="0.3">
      <c r="A414" s="56">
        <v>24.43</v>
      </c>
      <c r="B414" s="63" t="s">
        <v>422</v>
      </c>
      <c r="C414" s="64">
        <v>515</v>
      </c>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5">
        <f t="shared" si="98"/>
        <v>0</v>
      </c>
      <c r="AI414" s="65">
        <f t="shared" si="99"/>
        <v>0</v>
      </c>
      <c r="AJ414" s="65">
        <f t="shared" si="100"/>
        <v>0</v>
      </c>
      <c r="AK414" s="65">
        <f t="shared" si="101"/>
        <v>0</v>
      </c>
      <c r="AL414" s="65">
        <f t="shared" si="102"/>
        <v>0</v>
      </c>
      <c r="AM414" s="65">
        <f t="shared" si="103"/>
        <v>0</v>
      </c>
      <c r="AN414" s="65">
        <f t="shared" si="104"/>
        <v>0</v>
      </c>
      <c r="AO414" s="62">
        <f t="shared" si="97"/>
        <v>0</v>
      </c>
    </row>
    <row r="415" spans="1:41" ht="33.75" customHeight="1" x14ac:dyDescent="0.3">
      <c r="A415" s="60">
        <v>25</v>
      </c>
      <c r="B415" s="61" t="s">
        <v>504</v>
      </c>
      <c r="C415" s="64"/>
      <c r="D415" s="62">
        <f>SUM(D416:D424)</f>
        <v>0</v>
      </c>
      <c r="E415" s="62">
        <f t="shared" ref="E415:AG415" si="105">SUM(E416:E424)</f>
        <v>0</v>
      </c>
      <c r="F415" s="62">
        <f t="shared" si="105"/>
        <v>0</v>
      </c>
      <c r="G415" s="62">
        <f t="shared" si="105"/>
        <v>0</v>
      </c>
      <c r="H415" s="62">
        <f t="shared" si="105"/>
        <v>0</v>
      </c>
      <c r="I415" s="62">
        <f t="shared" si="105"/>
        <v>0</v>
      </c>
      <c r="J415" s="62">
        <f t="shared" si="105"/>
        <v>0</v>
      </c>
      <c r="K415" s="62">
        <f t="shared" si="105"/>
        <v>0</v>
      </c>
      <c r="L415" s="62">
        <f t="shared" si="105"/>
        <v>0</v>
      </c>
      <c r="M415" s="62">
        <f t="shared" si="105"/>
        <v>0</v>
      </c>
      <c r="N415" s="62">
        <f t="shared" si="105"/>
        <v>0</v>
      </c>
      <c r="O415" s="62">
        <f t="shared" si="105"/>
        <v>0</v>
      </c>
      <c r="P415" s="62">
        <f t="shared" si="105"/>
        <v>0</v>
      </c>
      <c r="Q415" s="62">
        <f t="shared" si="105"/>
        <v>0</v>
      </c>
      <c r="R415" s="62">
        <f t="shared" si="105"/>
        <v>0</v>
      </c>
      <c r="S415" s="62">
        <f t="shared" si="105"/>
        <v>0</v>
      </c>
      <c r="T415" s="62">
        <f t="shared" si="105"/>
        <v>0</v>
      </c>
      <c r="U415" s="62">
        <f t="shared" si="105"/>
        <v>0</v>
      </c>
      <c r="V415" s="62">
        <f t="shared" si="105"/>
        <v>0</v>
      </c>
      <c r="W415" s="62">
        <f t="shared" si="105"/>
        <v>0</v>
      </c>
      <c r="X415" s="62">
        <f t="shared" si="105"/>
        <v>0</v>
      </c>
      <c r="Y415" s="62">
        <f t="shared" si="105"/>
        <v>0</v>
      </c>
      <c r="Z415" s="62">
        <f t="shared" si="105"/>
        <v>0</v>
      </c>
      <c r="AA415" s="62">
        <f t="shared" si="105"/>
        <v>0</v>
      </c>
      <c r="AB415" s="62">
        <f t="shared" si="105"/>
        <v>0</v>
      </c>
      <c r="AC415" s="62">
        <f t="shared" si="105"/>
        <v>0</v>
      </c>
      <c r="AD415" s="62">
        <f t="shared" si="105"/>
        <v>0</v>
      </c>
      <c r="AE415" s="62">
        <f t="shared" si="105"/>
        <v>0</v>
      </c>
      <c r="AF415" s="62">
        <f t="shared" si="105"/>
        <v>0</v>
      </c>
      <c r="AG415" s="62">
        <f t="shared" si="105"/>
        <v>0</v>
      </c>
      <c r="AH415" s="65">
        <f t="shared" ref="AH415:AN415" si="106">SUM(AH416:AH424)</f>
        <v>0</v>
      </c>
      <c r="AI415" s="65">
        <f t="shared" si="106"/>
        <v>0</v>
      </c>
      <c r="AJ415" s="65">
        <f t="shared" si="106"/>
        <v>0</v>
      </c>
      <c r="AK415" s="65">
        <f t="shared" si="106"/>
        <v>0</v>
      </c>
      <c r="AL415" s="65">
        <f t="shared" si="106"/>
        <v>0</v>
      </c>
      <c r="AM415" s="65">
        <f t="shared" si="106"/>
        <v>0</v>
      </c>
      <c r="AN415" s="65">
        <f t="shared" si="106"/>
        <v>0</v>
      </c>
      <c r="AO415" s="62">
        <f t="shared" si="97"/>
        <v>0</v>
      </c>
    </row>
    <row r="416" spans="1:41" ht="33.75" customHeight="1" x14ac:dyDescent="0.3">
      <c r="A416" s="56">
        <v>25.1</v>
      </c>
      <c r="B416" s="63" t="s">
        <v>423</v>
      </c>
      <c r="C416" s="64">
        <v>516</v>
      </c>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5">
        <f t="shared" si="98"/>
        <v>0</v>
      </c>
      <c r="AI416" s="65">
        <f t="shared" si="99"/>
        <v>0</v>
      </c>
      <c r="AJ416" s="65">
        <f t="shared" si="100"/>
        <v>0</v>
      </c>
      <c r="AK416" s="65">
        <f t="shared" si="101"/>
        <v>0</v>
      </c>
      <c r="AL416" s="65">
        <f t="shared" si="102"/>
        <v>0</v>
      </c>
      <c r="AM416" s="65">
        <f t="shared" si="103"/>
        <v>0</v>
      </c>
      <c r="AN416" s="65">
        <f t="shared" si="104"/>
        <v>0</v>
      </c>
      <c r="AO416" s="62">
        <f t="shared" si="97"/>
        <v>0</v>
      </c>
    </row>
    <row r="417" spans="1:41" ht="33.75" customHeight="1" x14ac:dyDescent="0.3">
      <c r="A417" s="56">
        <v>25.2</v>
      </c>
      <c r="B417" s="63" t="s">
        <v>424</v>
      </c>
      <c r="C417" s="64">
        <v>517</v>
      </c>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5">
        <f t="shared" si="98"/>
        <v>0</v>
      </c>
      <c r="AI417" s="65">
        <f t="shared" si="99"/>
        <v>0</v>
      </c>
      <c r="AJ417" s="65">
        <f t="shared" si="100"/>
        <v>0</v>
      </c>
      <c r="AK417" s="65">
        <f t="shared" si="101"/>
        <v>0</v>
      </c>
      <c r="AL417" s="65">
        <f t="shared" si="102"/>
        <v>0</v>
      </c>
      <c r="AM417" s="65">
        <f t="shared" si="103"/>
        <v>0</v>
      </c>
      <c r="AN417" s="65">
        <f t="shared" si="104"/>
        <v>0</v>
      </c>
      <c r="AO417" s="62">
        <f t="shared" si="97"/>
        <v>0</v>
      </c>
    </row>
    <row r="418" spans="1:41" ht="33.75" customHeight="1" x14ac:dyDescent="0.3">
      <c r="A418" s="56">
        <v>25.3</v>
      </c>
      <c r="B418" s="63" t="s">
        <v>425</v>
      </c>
      <c r="C418" s="64">
        <v>518</v>
      </c>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5">
        <f t="shared" si="98"/>
        <v>0</v>
      </c>
      <c r="AI418" s="65">
        <f t="shared" si="99"/>
        <v>0</v>
      </c>
      <c r="AJ418" s="65">
        <f t="shared" si="100"/>
        <v>0</v>
      </c>
      <c r="AK418" s="65">
        <f t="shared" si="101"/>
        <v>0</v>
      </c>
      <c r="AL418" s="65">
        <f t="shared" si="102"/>
        <v>0</v>
      </c>
      <c r="AM418" s="65">
        <f t="shared" si="103"/>
        <v>0</v>
      </c>
      <c r="AN418" s="65">
        <f t="shared" si="104"/>
        <v>0</v>
      </c>
      <c r="AO418" s="62">
        <f t="shared" si="97"/>
        <v>0</v>
      </c>
    </row>
    <row r="419" spans="1:41" ht="33.75" customHeight="1" x14ac:dyDescent="0.3">
      <c r="A419" s="56">
        <v>25.4</v>
      </c>
      <c r="B419" s="63" t="s">
        <v>426</v>
      </c>
      <c r="C419" s="64">
        <v>519</v>
      </c>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5">
        <f t="shared" si="98"/>
        <v>0</v>
      </c>
      <c r="AI419" s="65">
        <f t="shared" si="99"/>
        <v>0</v>
      </c>
      <c r="AJ419" s="65">
        <f t="shared" si="100"/>
        <v>0</v>
      </c>
      <c r="AK419" s="65">
        <f t="shared" si="101"/>
        <v>0</v>
      </c>
      <c r="AL419" s="65">
        <f t="shared" si="102"/>
        <v>0</v>
      </c>
      <c r="AM419" s="65">
        <f t="shared" si="103"/>
        <v>0</v>
      </c>
      <c r="AN419" s="65">
        <f t="shared" si="104"/>
        <v>0</v>
      </c>
      <c r="AO419" s="62">
        <f t="shared" si="97"/>
        <v>0</v>
      </c>
    </row>
    <row r="420" spans="1:41" ht="33.75" customHeight="1" x14ac:dyDescent="0.3">
      <c r="A420" s="56">
        <v>25.5</v>
      </c>
      <c r="B420" s="63" t="s">
        <v>427</v>
      </c>
      <c r="C420" s="64">
        <v>520</v>
      </c>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5">
        <f t="shared" si="98"/>
        <v>0</v>
      </c>
      <c r="AI420" s="65">
        <f t="shared" si="99"/>
        <v>0</v>
      </c>
      <c r="AJ420" s="65">
        <f t="shared" si="100"/>
        <v>0</v>
      </c>
      <c r="AK420" s="65">
        <f t="shared" si="101"/>
        <v>0</v>
      </c>
      <c r="AL420" s="65">
        <f t="shared" si="102"/>
        <v>0</v>
      </c>
      <c r="AM420" s="65">
        <f t="shared" si="103"/>
        <v>0</v>
      </c>
      <c r="AN420" s="65">
        <f t="shared" si="104"/>
        <v>0</v>
      </c>
      <c r="AO420" s="62">
        <f t="shared" si="97"/>
        <v>0</v>
      </c>
    </row>
    <row r="421" spans="1:41" ht="33.75" customHeight="1" x14ac:dyDescent="0.3">
      <c r="A421" s="56">
        <v>25.6</v>
      </c>
      <c r="B421" s="63" t="s">
        <v>428</v>
      </c>
      <c r="C421" s="64">
        <v>521</v>
      </c>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5">
        <f t="shared" si="98"/>
        <v>0</v>
      </c>
      <c r="AI421" s="65">
        <f t="shared" si="99"/>
        <v>0</v>
      </c>
      <c r="AJ421" s="65">
        <f t="shared" si="100"/>
        <v>0</v>
      </c>
      <c r="AK421" s="65">
        <f t="shared" si="101"/>
        <v>0</v>
      </c>
      <c r="AL421" s="65">
        <f t="shared" si="102"/>
        <v>0</v>
      </c>
      <c r="AM421" s="65">
        <f t="shared" si="103"/>
        <v>0</v>
      </c>
      <c r="AN421" s="65">
        <f t="shared" si="104"/>
        <v>0</v>
      </c>
      <c r="AO421" s="62">
        <f t="shared" si="97"/>
        <v>0</v>
      </c>
    </row>
    <row r="422" spans="1:41" ht="33.75" customHeight="1" x14ac:dyDescent="0.3">
      <c r="A422" s="56">
        <v>25.7</v>
      </c>
      <c r="B422" s="63" t="s">
        <v>429</v>
      </c>
      <c r="C422" s="64">
        <v>522</v>
      </c>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5">
        <f t="shared" si="98"/>
        <v>0</v>
      </c>
      <c r="AI422" s="65">
        <f t="shared" si="99"/>
        <v>0</v>
      </c>
      <c r="AJ422" s="65">
        <f t="shared" si="100"/>
        <v>0</v>
      </c>
      <c r="AK422" s="65">
        <f t="shared" si="101"/>
        <v>0</v>
      </c>
      <c r="AL422" s="65">
        <f t="shared" si="102"/>
        <v>0</v>
      </c>
      <c r="AM422" s="65">
        <f t="shared" si="103"/>
        <v>0</v>
      </c>
      <c r="AN422" s="65">
        <f t="shared" si="104"/>
        <v>0</v>
      </c>
      <c r="AO422" s="62">
        <f t="shared" si="97"/>
        <v>0</v>
      </c>
    </row>
    <row r="423" spans="1:41" ht="33.75" customHeight="1" x14ac:dyDescent="0.3">
      <c r="A423" s="56">
        <v>25.8</v>
      </c>
      <c r="B423" s="63" t="s">
        <v>430</v>
      </c>
      <c r="C423" s="64">
        <v>523</v>
      </c>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5">
        <f t="shared" si="98"/>
        <v>0</v>
      </c>
      <c r="AI423" s="65">
        <f t="shared" si="99"/>
        <v>0</v>
      </c>
      <c r="AJ423" s="65">
        <f t="shared" si="100"/>
        <v>0</v>
      </c>
      <c r="AK423" s="65">
        <f t="shared" si="101"/>
        <v>0</v>
      </c>
      <c r="AL423" s="65">
        <f t="shared" si="102"/>
        <v>0</v>
      </c>
      <c r="AM423" s="65">
        <f t="shared" si="103"/>
        <v>0</v>
      </c>
      <c r="AN423" s="65">
        <f t="shared" si="104"/>
        <v>0</v>
      </c>
      <c r="AO423" s="62">
        <f t="shared" si="97"/>
        <v>0</v>
      </c>
    </row>
    <row r="424" spans="1:41" ht="33.75" customHeight="1" x14ac:dyDescent="0.3">
      <c r="A424" s="56">
        <v>25.9</v>
      </c>
      <c r="B424" s="63" t="s">
        <v>431</v>
      </c>
      <c r="C424" s="64">
        <v>524</v>
      </c>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5">
        <f t="shared" si="98"/>
        <v>0</v>
      </c>
      <c r="AI424" s="65">
        <f t="shared" si="99"/>
        <v>0</v>
      </c>
      <c r="AJ424" s="65">
        <f t="shared" si="100"/>
        <v>0</v>
      </c>
      <c r="AK424" s="65">
        <f t="shared" si="101"/>
        <v>0</v>
      </c>
      <c r="AL424" s="65">
        <f t="shared" si="102"/>
        <v>0</v>
      </c>
      <c r="AM424" s="65">
        <f t="shared" si="103"/>
        <v>0</v>
      </c>
      <c r="AN424" s="65">
        <f t="shared" si="104"/>
        <v>0</v>
      </c>
      <c r="AO424" s="62">
        <f t="shared" si="97"/>
        <v>0</v>
      </c>
    </row>
    <row r="425" spans="1:41" ht="33.75" customHeight="1" x14ac:dyDescent="0.3">
      <c r="A425" s="60">
        <v>26</v>
      </c>
      <c r="B425" s="61" t="s">
        <v>505</v>
      </c>
      <c r="C425" s="64"/>
      <c r="D425" s="62">
        <f>SUM(D426:D432)</f>
        <v>0</v>
      </c>
      <c r="E425" s="62">
        <f t="shared" ref="E425:AG425" si="107">SUM(E426:E432)</f>
        <v>0</v>
      </c>
      <c r="F425" s="62">
        <f t="shared" si="107"/>
        <v>0</v>
      </c>
      <c r="G425" s="62">
        <f t="shared" si="107"/>
        <v>0</v>
      </c>
      <c r="H425" s="62">
        <f t="shared" si="107"/>
        <v>0</v>
      </c>
      <c r="I425" s="62">
        <f t="shared" si="107"/>
        <v>0</v>
      </c>
      <c r="J425" s="62">
        <f t="shared" si="107"/>
        <v>0</v>
      </c>
      <c r="K425" s="62">
        <f t="shared" si="107"/>
        <v>0</v>
      </c>
      <c r="L425" s="62">
        <f t="shared" si="107"/>
        <v>0</v>
      </c>
      <c r="M425" s="62">
        <f t="shared" si="107"/>
        <v>0</v>
      </c>
      <c r="N425" s="62">
        <f t="shared" si="107"/>
        <v>0</v>
      </c>
      <c r="O425" s="62">
        <f t="shared" si="107"/>
        <v>0</v>
      </c>
      <c r="P425" s="62">
        <f t="shared" si="107"/>
        <v>0</v>
      </c>
      <c r="Q425" s="62">
        <f t="shared" si="107"/>
        <v>0</v>
      </c>
      <c r="R425" s="62">
        <f t="shared" si="107"/>
        <v>0</v>
      </c>
      <c r="S425" s="62">
        <f t="shared" si="107"/>
        <v>0</v>
      </c>
      <c r="T425" s="62">
        <f t="shared" si="107"/>
        <v>0</v>
      </c>
      <c r="U425" s="62">
        <f t="shared" si="107"/>
        <v>0</v>
      </c>
      <c r="V425" s="62">
        <f t="shared" si="107"/>
        <v>0</v>
      </c>
      <c r="W425" s="62">
        <f t="shared" si="107"/>
        <v>0</v>
      </c>
      <c r="X425" s="62">
        <f t="shared" si="107"/>
        <v>0</v>
      </c>
      <c r="Y425" s="62">
        <f t="shared" si="107"/>
        <v>0</v>
      </c>
      <c r="Z425" s="62">
        <f t="shared" si="107"/>
        <v>0</v>
      </c>
      <c r="AA425" s="62">
        <f t="shared" si="107"/>
        <v>0</v>
      </c>
      <c r="AB425" s="62">
        <f t="shared" si="107"/>
        <v>0</v>
      </c>
      <c r="AC425" s="62">
        <f t="shared" si="107"/>
        <v>0</v>
      </c>
      <c r="AD425" s="62">
        <f t="shared" si="107"/>
        <v>0</v>
      </c>
      <c r="AE425" s="62">
        <f t="shared" si="107"/>
        <v>0</v>
      </c>
      <c r="AF425" s="62">
        <f t="shared" si="107"/>
        <v>0</v>
      </c>
      <c r="AG425" s="62">
        <f t="shared" si="107"/>
        <v>0</v>
      </c>
      <c r="AH425" s="65">
        <f t="shared" ref="AH425:AN425" si="108">SUM(AH426:AH432)</f>
        <v>0</v>
      </c>
      <c r="AI425" s="65">
        <f t="shared" si="108"/>
        <v>0</v>
      </c>
      <c r="AJ425" s="65">
        <f t="shared" si="108"/>
        <v>0</v>
      </c>
      <c r="AK425" s="65">
        <f t="shared" si="108"/>
        <v>0</v>
      </c>
      <c r="AL425" s="65">
        <f t="shared" si="108"/>
        <v>0</v>
      </c>
      <c r="AM425" s="65">
        <f t="shared" si="108"/>
        <v>0</v>
      </c>
      <c r="AN425" s="65">
        <f t="shared" si="108"/>
        <v>0</v>
      </c>
      <c r="AO425" s="62">
        <f t="shared" si="97"/>
        <v>0</v>
      </c>
    </row>
    <row r="426" spans="1:41" ht="33.75" customHeight="1" x14ac:dyDescent="0.3">
      <c r="A426" s="56">
        <v>26.1</v>
      </c>
      <c r="B426" s="63" t="s">
        <v>432</v>
      </c>
      <c r="C426" s="64">
        <v>525</v>
      </c>
      <c r="D426" s="65"/>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5">
        <f t="shared" si="98"/>
        <v>0</v>
      </c>
      <c r="AI426" s="65">
        <f t="shared" si="99"/>
        <v>0</v>
      </c>
      <c r="AJ426" s="65">
        <f t="shared" si="100"/>
        <v>0</v>
      </c>
      <c r="AK426" s="65">
        <f t="shared" si="101"/>
        <v>0</v>
      </c>
      <c r="AL426" s="65">
        <f t="shared" si="102"/>
        <v>0</v>
      </c>
      <c r="AM426" s="65">
        <f t="shared" si="103"/>
        <v>0</v>
      </c>
      <c r="AN426" s="65">
        <f t="shared" si="104"/>
        <v>0</v>
      </c>
      <c r="AO426" s="62">
        <f t="shared" si="97"/>
        <v>0</v>
      </c>
    </row>
    <row r="427" spans="1:41" ht="33.75" customHeight="1" x14ac:dyDescent="0.3">
      <c r="A427" s="56">
        <v>26.2</v>
      </c>
      <c r="B427" s="63" t="s">
        <v>433</v>
      </c>
      <c r="C427" s="64">
        <v>526</v>
      </c>
      <c r="D427" s="65"/>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5">
        <f t="shared" si="98"/>
        <v>0</v>
      </c>
      <c r="AI427" s="65">
        <f t="shared" si="99"/>
        <v>0</v>
      </c>
      <c r="AJ427" s="65">
        <f t="shared" si="100"/>
        <v>0</v>
      </c>
      <c r="AK427" s="65">
        <f t="shared" si="101"/>
        <v>0</v>
      </c>
      <c r="AL427" s="65">
        <f t="shared" si="102"/>
        <v>0</v>
      </c>
      <c r="AM427" s="65">
        <f t="shared" si="103"/>
        <v>0</v>
      </c>
      <c r="AN427" s="65">
        <f t="shared" si="104"/>
        <v>0</v>
      </c>
      <c r="AO427" s="62">
        <f t="shared" si="97"/>
        <v>0</v>
      </c>
    </row>
    <row r="428" spans="1:41" ht="33.75" customHeight="1" x14ac:dyDescent="0.3">
      <c r="A428" s="56">
        <v>26.3</v>
      </c>
      <c r="B428" s="63" t="s">
        <v>434</v>
      </c>
      <c r="C428" s="64">
        <v>527</v>
      </c>
      <c r="D428" s="65"/>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5">
        <f t="shared" si="98"/>
        <v>0</v>
      </c>
      <c r="AI428" s="65">
        <f t="shared" si="99"/>
        <v>0</v>
      </c>
      <c r="AJ428" s="65">
        <f t="shared" si="100"/>
        <v>0</v>
      </c>
      <c r="AK428" s="65">
        <f t="shared" si="101"/>
        <v>0</v>
      </c>
      <c r="AL428" s="65">
        <f t="shared" si="102"/>
        <v>0</v>
      </c>
      <c r="AM428" s="65">
        <f t="shared" si="103"/>
        <v>0</v>
      </c>
      <c r="AN428" s="65">
        <f t="shared" si="104"/>
        <v>0</v>
      </c>
      <c r="AO428" s="62">
        <f t="shared" si="97"/>
        <v>0</v>
      </c>
    </row>
    <row r="429" spans="1:41" ht="33.75" customHeight="1" x14ac:dyDescent="0.3">
      <c r="A429" s="56">
        <v>26.4</v>
      </c>
      <c r="B429" s="63" t="s">
        <v>435</v>
      </c>
      <c r="C429" s="64">
        <v>528</v>
      </c>
      <c r="D429" s="65"/>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5">
        <f t="shared" si="98"/>
        <v>0</v>
      </c>
      <c r="AI429" s="65">
        <f t="shared" si="99"/>
        <v>0</v>
      </c>
      <c r="AJ429" s="65">
        <f t="shared" si="100"/>
        <v>0</v>
      </c>
      <c r="AK429" s="65">
        <f t="shared" si="101"/>
        <v>0</v>
      </c>
      <c r="AL429" s="65">
        <f t="shared" si="102"/>
        <v>0</v>
      </c>
      <c r="AM429" s="65">
        <f t="shared" si="103"/>
        <v>0</v>
      </c>
      <c r="AN429" s="65">
        <f t="shared" si="104"/>
        <v>0</v>
      </c>
      <c r="AO429" s="62">
        <f t="shared" si="97"/>
        <v>0</v>
      </c>
    </row>
    <row r="430" spans="1:41" ht="33.75" customHeight="1" x14ac:dyDescent="0.3">
      <c r="A430" s="56">
        <v>26.5</v>
      </c>
      <c r="B430" s="63" t="s">
        <v>436</v>
      </c>
      <c r="C430" s="64">
        <v>529</v>
      </c>
      <c r="D430" s="65"/>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5">
        <f t="shared" si="98"/>
        <v>0</v>
      </c>
      <c r="AI430" s="65">
        <f t="shared" si="99"/>
        <v>0</v>
      </c>
      <c r="AJ430" s="65">
        <f t="shared" si="100"/>
        <v>0</v>
      </c>
      <c r="AK430" s="65">
        <f t="shared" si="101"/>
        <v>0</v>
      </c>
      <c r="AL430" s="65">
        <f t="shared" si="102"/>
        <v>0</v>
      </c>
      <c r="AM430" s="65">
        <f t="shared" si="103"/>
        <v>0</v>
      </c>
      <c r="AN430" s="65">
        <f t="shared" si="104"/>
        <v>0</v>
      </c>
      <c r="AO430" s="62">
        <f t="shared" si="97"/>
        <v>0</v>
      </c>
    </row>
    <row r="431" spans="1:41" ht="33.75" customHeight="1" x14ac:dyDescent="0.3">
      <c r="A431" s="56">
        <v>26.6</v>
      </c>
      <c r="B431" s="63" t="s">
        <v>437</v>
      </c>
      <c r="C431" s="64">
        <v>530</v>
      </c>
      <c r="D431" s="65"/>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5">
        <f t="shared" si="98"/>
        <v>0</v>
      </c>
      <c r="AI431" s="65">
        <f t="shared" si="99"/>
        <v>0</v>
      </c>
      <c r="AJ431" s="65">
        <f t="shared" si="100"/>
        <v>0</v>
      </c>
      <c r="AK431" s="65">
        <f t="shared" si="101"/>
        <v>0</v>
      </c>
      <c r="AL431" s="65">
        <f t="shared" si="102"/>
        <v>0</v>
      </c>
      <c r="AM431" s="65">
        <f t="shared" si="103"/>
        <v>0</v>
      </c>
      <c r="AN431" s="65">
        <f t="shared" si="104"/>
        <v>0</v>
      </c>
      <c r="AO431" s="62">
        <f t="shared" si="97"/>
        <v>0</v>
      </c>
    </row>
    <row r="432" spans="1:41" ht="33.75" customHeight="1" x14ac:dyDescent="0.3">
      <c r="A432" s="56">
        <v>26.7</v>
      </c>
      <c r="B432" s="63" t="s">
        <v>438</v>
      </c>
      <c r="C432" s="64">
        <v>531</v>
      </c>
      <c r="D432" s="65"/>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5">
        <f t="shared" si="98"/>
        <v>0</v>
      </c>
      <c r="AI432" s="65">
        <f t="shared" si="99"/>
        <v>0</v>
      </c>
      <c r="AJ432" s="65">
        <f t="shared" si="100"/>
        <v>0</v>
      </c>
      <c r="AK432" s="65">
        <f t="shared" si="101"/>
        <v>0</v>
      </c>
      <c r="AL432" s="65">
        <f t="shared" si="102"/>
        <v>0</v>
      </c>
      <c r="AM432" s="65">
        <f t="shared" si="103"/>
        <v>0</v>
      </c>
      <c r="AN432" s="65">
        <f t="shared" si="104"/>
        <v>0</v>
      </c>
      <c r="AO432" s="62">
        <f t="shared" si="97"/>
        <v>0</v>
      </c>
    </row>
    <row r="433" spans="1:41" ht="33.75" customHeight="1" x14ac:dyDescent="0.3">
      <c r="A433" s="60">
        <v>27</v>
      </c>
      <c r="B433" s="61" t="s">
        <v>506</v>
      </c>
      <c r="C433" s="64"/>
      <c r="D433" s="62">
        <f>SUM(D434:D441)</f>
        <v>0</v>
      </c>
      <c r="E433" s="62">
        <f t="shared" ref="E433:AG433" si="109">SUM(E434:E441)</f>
        <v>0</v>
      </c>
      <c r="F433" s="62">
        <f t="shared" si="109"/>
        <v>0</v>
      </c>
      <c r="G433" s="62">
        <f t="shared" si="109"/>
        <v>0</v>
      </c>
      <c r="H433" s="62">
        <f t="shared" si="109"/>
        <v>0</v>
      </c>
      <c r="I433" s="62">
        <f t="shared" si="109"/>
        <v>0</v>
      </c>
      <c r="J433" s="62">
        <f t="shared" si="109"/>
        <v>0</v>
      </c>
      <c r="K433" s="62">
        <f t="shared" si="109"/>
        <v>0</v>
      </c>
      <c r="L433" s="62">
        <f t="shared" si="109"/>
        <v>0</v>
      </c>
      <c r="M433" s="62">
        <f t="shared" si="109"/>
        <v>0</v>
      </c>
      <c r="N433" s="62">
        <f t="shared" si="109"/>
        <v>0</v>
      </c>
      <c r="O433" s="62">
        <f t="shared" si="109"/>
        <v>0</v>
      </c>
      <c r="P433" s="62">
        <f t="shared" si="109"/>
        <v>0</v>
      </c>
      <c r="Q433" s="62">
        <f t="shared" si="109"/>
        <v>0</v>
      </c>
      <c r="R433" s="62">
        <f t="shared" si="109"/>
        <v>0</v>
      </c>
      <c r="S433" s="62">
        <f t="shared" si="109"/>
        <v>0</v>
      </c>
      <c r="T433" s="62">
        <f t="shared" si="109"/>
        <v>0</v>
      </c>
      <c r="U433" s="62">
        <f t="shared" si="109"/>
        <v>0</v>
      </c>
      <c r="V433" s="62">
        <f t="shared" si="109"/>
        <v>0</v>
      </c>
      <c r="W433" s="62">
        <f t="shared" si="109"/>
        <v>0</v>
      </c>
      <c r="X433" s="62">
        <f t="shared" si="109"/>
        <v>0</v>
      </c>
      <c r="Y433" s="62">
        <f t="shared" si="109"/>
        <v>0</v>
      </c>
      <c r="Z433" s="62">
        <f t="shared" si="109"/>
        <v>0</v>
      </c>
      <c r="AA433" s="62">
        <f t="shared" si="109"/>
        <v>0</v>
      </c>
      <c r="AB433" s="62">
        <f t="shared" si="109"/>
        <v>0</v>
      </c>
      <c r="AC433" s="62">
        <f t="shared" si="109"/>
        <v>0</v>
      </c>
      <c r="AD433" s="62">
        <f t="shared" si="109"/>
        <v>0</v>
      </c>
      <c r="AE433" s="62">
        <f t="shared" si="109"/>
        <v>0</v>
      </c>
      <c r="AF433" s="62">
        <f t="shared" si="109"/>
        <v>0</v>
      </c>
      <c r="AG433" s="62">
        <f t="shared" si="109"/>
        <v>0</v>
      </c>
      <c r="AH433" s="65">
        <f t="shared" ref="AH433:AN433" si="110">SUM(AH434:AH441)</f>
        <v>0</v>
      </c>
      <c r="AI433" s="65">
        <f t="shared" si="110"/>
        <v>0</v>
      </c>
      <c r="AJ433" s="65">
        <f t="shared" si="110"/>
        <v>0</v>
      </c>
      <c r="AK433" s="65">
        <f t="shared" si="110"/>
        <v>0</v>
      </c>
      <c r="AL433" s="65">
        <f t="shared" si="110"/>
        <v>0</v>
      </c>
      <c r="AM433" s="65">
        <f t="shared" si="110"/>
        <v>0</v>
      </c>
      <c r="AN433" s="65">
        <f t="shared" si="110"/>
        <v>0</v>
      </c>
      <c r="AO433" s="62">
        <f t="shared" si="97"/>
        <v>0</v>
      </c>
    </row>
    <row r="434" spans="1:41" ht="33.75" customHeight="1" x14ac:dyDescent="0.3">
      <c r="A434" s="56">
        <v>27.1</v>
      </c>
      <c r="B434" s="63" t="s">
        <v>439</v>
      </c>
      <c r="C434" s="64">
        <v>532</v>
      </c>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5">
        <f t="shared" si="98"/>
        <v>0</v>
      </c>
      <c r="AI434" s="65">
        <f t="shared" si="99"/>
        <v>0</v>
      </c>
      <c r="AJ434" s="65">
        <f t="shared" si="100"/>
        <v>0</v>
      </c>
      <c r="AK434" s="65">
        <f t="shared" si="101"/>
        <v>0</v>
      </c>
      <c r="AL434" s="65">
        <f t="shared" si="102"/>
        <v>0</v>
      </c>
      <c r="AM434" s="65">
        <f t="shared" si="103"/>
        <v>0</v>
      </c>
      <c r="AN434" s="65">
        <f t="shared" si="104"/>
        <v>0</v>
      </c>
      <c r="AO434" s="62">
        <f t="shared" si="97"/>
        <v>0</v>
      </c>
    </row>
    <row r="435" spans="1:41" ht="33.75" customHeight="1" x14ac:dyDescent="0.3">
      <c r="A435" s="56">
        <v>27.2</v>
      </c>
      <c r="B435" s="63" t="s">
        <v>440</v>
      </c>
      <c r="C435" s="64">
        <v>533</v>
      </c>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5">
        <f t="shared" si="98"/>
        <v>0</v>
      </c>
      <c r="AI435" s="65">
        <f t="shared" si="99"/>
        <v>0</v>
      </c>
      <c r="AJ435" s="65">
        <f t="shared" si="100"/>
        <v>0</v>
      </c>
      <c r="AK435" s="65">
        <f t="shared" si="101"/>
        <v>0</v>
      </c>
      <c r="AL435" s="65">
        <f t="shared" si="102"/>
        <v>0</v>
      </c>
      <c r="AM435" s="65">
        <f t="shared" si="103"/>
        <v>0</v>
      </c>
      <c r="AN435" s="65">
        <f t="shared" si="104"/>
        <v>0</v>
      </c>
      <c r="AO435" s="62">
        <f t="shared" si="97"/>
        <v>0</v>
      </c>
    </row>
    <row r="436" spans="1:41" ht="33.75" customHeight="1" x14ac:dyDescent="0.3">
      <c r="A436" s="56">
        <v>27.3</v>
      </c>
      <c r="B436" s="63" t="s">
        <v>441</v>
      </c>
      <c r="C436" s="64">
        <v>534</v>
      </c>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5">
        <f t="shared" si="98"/>
        <v>0</v>
      </c>
      <c r="AI436" s="65">
        <f t="shared" si="99"/>
        <v>0</v>
      </c>
      <c r="AJ436" s="65">
        <f t="shared" si="100"/>
        <v>0</v>
      </c>
      <c r="AK436" s="65">
        <f t="shared" si="101"/>
        <v>0</v>
      </c>
      <c r="AL436" s="65">
        <f t="shared" si="102"/>
        <v>0</v>
      </c>
      <c r="AM436" s="65">
        <f t="shared" si="103"/>
        <v>0</v>
      </c>
      <c r="AN436" s="65">
        <f t="shared" si="104"/>
        <v>0</v>
      </c>
      <c r="AO436" s="62">
        <f t="shared" si="97"/>
        <v>0</v>
      </c>
    </row>
    <row r="437" spans="1:41" ht="33.75" customHeight="1" x14ac:dyDescent="0.3">
      <c r="A437" s="56">
        <v>27.4</v>
      </c>
      <c r="B437" s="63" t="s">
        <v>442</v>
      </c>
      <c r="C437" s="64">
        <v>535</v>
      </c>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5">
        <f t="shared" si="98"/>
        <v>0</v>
      </c>
      <c r="AI437" s="65">
        <f t="shared" si="99"/>
        <v>0</v>
      </c>
      <c r="AJ437" s="65">
        <f t="shared" si="100"/>
        <v>0</v>
      </c>
      <c r="AK437" s="65">
        <f t="shared" si="101"/>
        <v>0</v>
      </c>
      <c r="AL437" s="65">
        <f t="shared" si="102"/>
        <v>0</v>
      </c>
      <c r="AM437" s="65">
        <f t="shared" si="103"/>
        <v>0</v>
      </c>
      <c r="AN437" s="65">
        <f t="shared" si="104"/>
        <v>0</v>
      </c>
      <c r="AO437" s="62">
        <f t="shared" si="97"/>
        <v>0</v>
      </c>
    </row>
    <row r="438" spans="1:41" ht="33.75" customHeight="1" x14ac:dyDescent="0.3">
      <c r="A438" s="56">
        <v>27.5</v>
      </c>
      <c r="B438" s="63" t="s">
        <v>443</v>
      </c>
      <c r="C438" s="64">
        <v>536</v>
      </c>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5">
        <f t="shared" si="98"/>
        <v>0</v>
      </c>
      <c r="AI438" s="65">
        <f t="shared" si="99"/>
        <v>0</v>
      </c>
      <c r="AJ438" s="65">
        <f t="shared" si="100"/>
        <v>0</v>
      </c>
      <c r="AK438" s="65">
        <f t="shared" si="101"/>
        <v>0</v>
      </c>
      <c r="AL438" s="65">
        <f t="shared" si="102"/>
        <v>0</v>
      </c>
      <c r="AM438" s="65">
        <f t="shared" si="103"/>
        <v>0</v>
      </c>
      <c r="AN438" s="65">
        <f t="shared" si="104"/>
        <v>0</v>
      </c>
      <c r="AO438" s="62">
        <f t="shared" si="97"/>
        <v>0</v>
      </c>
    </row>
    <row r="439" spans="1:41" ht="33.75" customHeight="1" x14ac:dyDescent="0.3">
      <c r="A439" s="56">
        <v>27.6</v>
      </c>
      <c r="B439" s="63" t="s">
        <v>444</v>
      </c>
      <c r="C439" s="64">
        <v>537</v>
      </c>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5">
        <f t="shared" si="98"/>
        <v>0</v>
      </c>
      <c r="AI439" s="65">
        <f t="shared" si="99"/>
        <v>0</v>
      </c>
      <c r="AJ439" s="65">
        <f t="shared" si="100"/>
        <v>0</v>
      </c>
      <c r="AK439" s="65">
        <f t="shared" si="101"/>
        <v>0</v>
      </c>
      <c r="AL439" s="65">
        <f t="shared" si="102"/>
        <v>0</v>
      </c>
      <c r="AM439" s="65">
        <f t="shared" si="103"/>
        <v>0</v>
      </c>
      <c r="AN439" s="65">
        <f t="shared" si="104"/>
        <v>0</v>
      </c>
      <c r="AO439" s="62">
        <f t="shared" si="97"/>
        <v>0</v>
      </c>
    </row>
    <row r="440" spans="1:41" ht="33.75" customHeight="1" x14ac:dyDescent="0.3">
      <c r="A440" s="56">
        <v>27.7</v>
      </c>
      <c r="B440" s="63" t="s">
        <v>445</v>
      </c>
      <c r="C440" s="64">
        <v>538</v>
      </c>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5">
        <f t="shared" si="98"/>
        <v>0</v>
      </c>
      <c r="AI440" s="65">
        <f t="shared" si="99"/>
        <v>0</v>
      </c>
      <c r="AJ440" s="65">
        <f t="shared" si="100"/>
        <v>0</v>
      </c>
      <c r="AK440" s="65">
        <f t="shared" si="101"/>
        <v>0</v>
      </c>
      <c r="AL440" s="65">
        <f t="shared" si="102"/>
        <v>0</v>
      </c>
      <c r="AM440" s="65">
        <f t="shared" si="103"/>
        <v>0</v>
      </c>
      <c r="AN440" s="65">
        <f t="shared" si="104"/>
        <v>0</v>
      </c>
      <c r="AO440" s="62">
        <f t="shared" si="97"/>
        <v>0</v>
      </c>
    </row>
    <row r="441" spans="1:41" ht="33.75" customHeight="1" x14ac:dyDescent="0.3">
      <c r="A441" s="56">
        <v>27.8</v>
      </c>
      <c r="B441" s="63" t="s">
        <v>446</v>
      </c>
      <c r="C441" s="64">
        <v>539</v>
      </c>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5">
        <f t="shared" si="98"/>
        <v>0</v>
      </c>
      <c r="AI441" s="65">
        <f t="shared" si="99"/>
        <v>0</v>
      </c>
      <c r="AJ441" s="65">
        <f t="shared" si="100"/>
        <v>0</v>
      </c>
      <c r="AK441" s="65">
        <f t="shared" si="101"/>
        <v>0</v>
      </c>
      <c r="AL441" s="65">
        <f t="shared" si="102"/>
        <v>0</v>
      </c>
      <c r="AM441" s="65">
        <f t="shared" si="103"/>
        <v>0</v>
      </c>
      <c r="AN441" s="65">
        <f t="shared" si="104"/>
        <v>0</v>
      </c>
      <c r="AO441" s="62">
        <f t="shared" si="97"/>
        <v>0</v>
      </c>
    </row>
    <row r="442" spans="1:41" ht="33.75" customHeight="1" x14ac:dyDescent="0.3">
      <c r="A442" s="60">
        <v>28</v>
      </c>
      <c r="B442" s="61" t="s">
        <v>507</v>
      </c>
      <c r="C442" s="64"/>
      <c r="D442" s="62">
        <f>SUM(D443:D451)</f>
        <v>0</v>
      </c>
      <c r="E442" s="62">
        <f t="shared" ref="E442:AG442" si="111">SUM(E443:E451)</f>
        <v>0</v>
      </c>
      <c r="F442" s="62">
        <f t="shared" si="111"/>
        <v>0</v>
      </c>
      <c r="G442" s="62">
        <f t="shared" si="111"/>
        <v>0</v>
      </c>
      <c r="H442" s="62">
        <f t="shared" si="111"/>
        <v>0</v>
      </c>
      <c r="I442" s="62">
        <f t="shared" si="111"/>
        <v>0</v>
      </c>
      <c r="J442" s="62">
        <f t="shared" si="111"/>
        <v>0</v>
      </c>
      <c r="K442" s="62">
        <f t="shared" si="111"/>
        <v>0</v>
      </c>
      <c r="L442" s="62">
        <f t="shared" si="111"/>
        <v>0</v>
      </c>
      <c r="M442" s="62">
        <f t="shared" si="111"/>
        <v>0</v>
      </c>
      <c r="N442" s="62">
        <f t="shared" si="111"/>
        <v>0</v>
      </c>
      <c r="O442" s="62">
        <f t="shared" si="111"/>
        <v>0</v>
      </c>
      <c r="P442" s="62">
        <f t="shared" si="111"/>
        <v>0</v>
      </c>
      <c r="Q442" s="62">
        <f t="shared" si="111"/>
        <v>0</v>
      </c>
      <c r="R442" s="62">
        <f t="shared" si="111"/>
        <v>0</v>
      </c>
      <c r="S442" s="62">
        <f t="shared" si="111"/>
        <v>0</v>
      </c>
      <c r="T442" s="62">
        <f t="shared" si="111"/>
        <v>0</v>
      </c>
      <c r="U442" s="62">
        <f t="shared" si="111"/>
        <v>0</v>
      </c>
      <c r="V442" s="62">
        <f t="shared" si="111"/>
        <v>0</v>
      </c>
      <c r="W442" s="62">
        <f t="shared" si="111"/>
        <v>0</v>
      </c>
      <c r="X442" s="62">
        <f t="shared" si="111"/>
        <v>0</v>
      </c>
      <c r="Y442" s="62">
        <f t="shared" si="111"/>
        <v>0</v>
      </c>
      <c r="Z442" s="62">
        <f t="shared" si="111"/>
        <v>0</v>
      </c>
      <c r="AA442" s="62">
        <f t="shared" si="111"/>
        <v>0</v>
      </c>
      <c r="AB442" s="62">
        <f t="shared" si="111"/>
        <v>0</v>
      </c>
      <c r="AC442" s="62">
        <f t="shared" si="111"/>
        <v>0</v>
      </c>
      <c r="AD442" s="62">
        <f t="shared" si="111"/>
        <v>0</v>
      </c>
      <c r="AE442" s="62">
        <f t="shared" si="111"/>
        <v>0</v>
      </c>
      <c r="AF442" s="62">
        <f t="shared" si="111"/>
        <v>0</v>
      </c>
      <c r="AG442" s="62">
        <f t="shared" si="111"/>
        <v>0</v>
      </c>
      <c r="AH442" s="65">
        <f t="shared" ref="AH442:AN442" si="112">SUM(AH443:AH451)</f>
        <v>0</v>
      </c>
      <c r="AI442" s="65">
        <f t="shared" si="112"/>
        <v>0</v>
      </c>
      <c r="AJ442" s="65">
        <f t="shared" si="112"/>
        <v>0</v>
      </c>
      <c r="AK442" s="65">
        <f t="shared" si="112"/>
        <v>0</v>
      </c>
      <c r="AL442" s="65">
        <f t="shared" si="112"/>
        <v>0</v>
      </c>
      <c r="AM442" s="65">
        <f t="shared" si="112"/>
        <v>0</v>
      </c>
      <c r="AN442" s="65">
        <f t="shared" si="112"/>
        <v>0</v>
      </c>
      <c r="AO442" s="62">
        <f t="shared" si="97"/>
        <v>0</v>
      </c>
    </row>
    <row r="443" spans="1:41" ht="33.75" customHeight="1" x14ac:dyDescent="0.3">
      <c r="A443" s="56">
        <v>28.1</v>
      </c>
      <c r="B443" s="63" t="s">
        <v>447</v>
      </c>
      <c r="C443" s="64">
        <v>540</v>
      </c>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5">
        <f t="shared" si="98"/>
        <v>0</v>
      </c>
      <c r="AI443" s="65">
        <f t="shared" si="99"/>
        <v>0</v>
      </c>
      <c r="AJ443" s="65">
        <f t="shared" si="100"/>
        <v>0</v>
      </c>
      <c r="AK443" s="65">
        <f t="shared" si="101"/>
        <v>0</v>
      </c>
      <c r="AL443" s="65">
        <f t="shared" si="102"/>
        <v>0</v>
      </c>
      <c r="AM443" s="65">
        <f t="shared" si="103"/>
        <v>0</v>
      </c>
      <c r="AN443" s="65">
        <f t="shared" si="104"/>
        <v>0</v>
      </c>
      <c r="AO443" s="62">
        <f t="shared" si="97"/>
        <v>0</v>
      </c>
    </row>
    <row r="444" spans="1:41" ht="33.75" customHeight="1" x14ac:dyDescent="0.3">
      <c r="A444" s="56">
        <v>28.2</v>
      </c>
      <c r="B444" s="63" t="s">
        <v>448</v>
      </c>
      <c r="C444" s="64">
        <v>541</v>
      </c>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5">
        <f t="shared" si="98"/>
        <v>0</v>
      </c>
      <c r="AI444" s="65">
        <f t="shared" si="99"/>
        <v>0</v>
      </c>
      <c r="AJ444" s="65">
        <f t="shared" si="100"/>
        <v>0</v>
      </c>
      <c r="AK444" s="65">
        <f t="shared" si="101"/>
        <v>0</v>
      </c>
      <c r="AL444" s="65">
        <f t="shared" si="102"/>
        <v>0</v>
      </c>
      <c r="AM444" s="65">
        <f t="shared" si="103"/>
        <v>0</v>
      </c>
      <c r="AN444" s="65">
        <f t="shared" si="104"/>
        <v>0</v>
      </c>
      <c r="AO444" s="62">
        <f t="shared" si="97"/>
        <v>0</v>
      </c>
    </row>
    <row r="445" spans="1:41" ht="33.75" customHeight="1" x14ac:dyDescent="0.3">
      <c r="A445" s="56">
        <v>28.3</v>
      </c>
      <c r="B445" s="63" t="s">
        <v>449</v>
      </c>
      <c r="C445" s="64">
        <v>542</v>
      </c>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5">
        <f t="shared" si="98"/>
        <v>0</v>
      </c>
      <c r="AI445" s="65">
        <f t="shared" si="99"/>
        <v>0</v>
      </c>
      <c r="AJ445" s="65">
        <f t="shared" si="100"/>
        <v>0</v>
      </c>
      <c r="AK445" s="65">
        <f t="shared" si="101"/>
        <v>0</v>
      </c>
      <c r="AL445" s="65">
        <f t="shared" si="102"/>
        <v>0</v>
      </c>
      <c r="AM445" s="65">
        <f t="shared" si="103"/>
        <v>0</v>
      </c>
      <c r="AN445" s="65">
        <f t="shared" si="104"/>
        <v>0</v>
      </c>
      <c r="AO445" s="62">
        <f t="shared" si="97"/>
        <v>0</v>
      </c>
    </row>
    <row r="446" spans="1:41" ht="33.75" customHeight="1" x14ac:dyDescent="0.3">
      <c r="A446" s="56">
        <v>28.4</v>
      </c>
      <c r="B446" s="63" t="s">
        <v>450</v>
      </c>
      <c r="C446" s="64">
        <v>543</v>
      </c>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5">
        <f t="shared" si="98"/>
        <v>0</v>
      </c>
      <c r="AI446" s="65">
        <f t="shared" si="99"/>
        <v>0</v>
      </c>
      <c r="AJ446" s="65">
        <f t="shared" si="100"/>
        <v>0</v>
      </c>
      <c r="AK446" s="65">
        <f t="shared" si="101"/>
        <v>0</v>
      </c>
      <c r="AL446" s="65">
        <f t="shared" si="102"/>
        <v>0</v>
      </c>
      <c r="AM446" s="65">
        <f t="shared" si="103"/>
        <v>0</v>
      </c>
      <c r="AN446" s="65">
        <f t="shared" si="104"/>
        <v>0</v>
      </c>
      <c r="AO446" s="62">
        <f t="shared" si="97"/>
        <v>0</v>
      </c>
    </row>
    <row r="447" spans="1:41" ht="33.75" customHeight="1" x14ac:dyDescent="0.3">
      <c r="A447" s="56">
        <v>28.5</v>
      </c>
      <c r="B447" s="63" t="s">
        <v>451</v>
      </c>
      <c r="C447" s="64">
        <v>544</v>
      </c>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5">
        <f t="shared" si="98"/>
        <v>0</v>
      </c>
      <c r="AI447" s="65">
        <f t="shared" si="99"/>
        <v>0</v>
      </c>
      <c r="AJ447" s="65">
        <f t="shared" si="100"/>
        <v>0</v>
      </c>
      <c r="AK447" s="65">
        <f t="shared" si="101"/>
        <v>0</v>
      </c>
      <c r="AL447" s="65">
        <f t="shared" si="102"/>
        <v>0</v>
      </c>
      <c r="AM447" s="65">
        <f t="shared" si="103"/>
        <v>0</v>
      </c>
      <c r="AN447" s="65">
        <f t="shared" si="104"/>
        <v>0</v>
      </c>
      <c r="AO447" s="62">
        <f t="shared" si="97"/>
        <v>0</v>
      </c>
    </row>
    <row r="448" spans="1:41" ht="33.75" customHeight="1" x14ac:dyDescent="0.3">
      <c r="A448" s="56">
        <v>28.6</v>
      </c>
      <c r="B448" s="63" t="s">
        <v>452</v>
      </c>
      <c r="C448" s="64">
        <v>545</v>
      </c>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5">
        <f t="shared" si="98"/>
        <v>0</v>
      </c>
      <c r="AI448" s="65">
        <f t="shared" si="99"/>
        <v>0</v>
      </c>
      <c r="AJ448" s="65">
        <f t="shared" si="100"/>
        <v>0</v>
      </c>
      <c r="AK448" s="65">
        <f t="shared" si="101"/>
        <v>0</v>
      </c>
      <c r="AL448" s="65">
        <f t="shared" si="102"/>
        <v>0</v>
      </c>
      <c r="AM448" s="65">
        <f t="shared" si="103"/>
        <v>0</v>
      </c>
      <c r="AN448" s="65">
        <f t="shared" si="104"/>
        <v>0</v>
      </c>
      <c r="AO448" s="62">
        <f t="shared" si="97"/>
        <v>0</v>
      </c>
    </row>
    <row r="449" spans="1:41" ht="33.75" customHeight="1" x14ac:dyDescent="0.3">
      <c r="A449" s="56">
        <v>28.7</v>
      </c>
      <c r="B449" s="63" t="s">
        <v>453</v>
      </c>
      <c r="C449" s="64">
        <v>546</v>
      </c>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5">
        <f t="shared" si="98"/>
        <v>0</v>
      </c>
      <c r="AI449" s="65">
        <f t="shared" si="99"/>
        <v>0</v>
      </c>
      <c r="AJ449" s="65">
        <f t="shared" si="100"/>
        <v>0</v>
      </c>
      <c r="AK449" s="65">
        <f t="shared" si="101"/>
        <v>0</v>
      </c>
      <c r="AL449" s="65">
        <f t="shared" si="102"/>
        <v>0</v>
      </c>
      <c r="AM449" s="65">
        <f t="shared" si="103"/>
        <v>0</v>
      </c>
      <c r="AN449" s="65">
        <f t="shared" si="104"/>
        <v>0</v>
      </c>
      <c r="AO449" s="62">
        <f t="shared" si="97"/>
        <v>0</v>
      </c>
    </row>
    <row r="450" spans="1:41" ht="33.75" customHeight="1" x14ac:dyDescent="0.3">
      <c r="A450" s="56">
        <v>28.8</v>
      </c>
      <c r="B450" s="63" t="s">
        <v>454</v>
      </c>
      <c r="C450" s="64">
        <v>547</v>
      </c>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5">
        <f t="shared" si="98"/>
        <v>0</v>
      </c>
      <c r="AI450" s="65">
        <f t="shared" si="99"/>
        <v>0</v>
      </c>
      <c r="AJ450" s="65">
        <f t="shared" si="100"/>
        <v>0</v>
      </c>
      <c r="AK450" s="65">
        <f t="shared" si="101"/>
        <v>0</v>
      </c>
      <c r="AL450" s="65">
        <f t="shared" si="102"/>
        <v>0</v>
      </c>
      <c r="AM450" s="65">
        <f t="shared" si="103"/>
        <v>0</v>
      </c>
      <c r="AN450" s="65">
        <f t="shared" si="104"/>
        <v>0</v>
      </c>
      <c r="AO450" s="62">
        <f t="shared" si="97"/>
        <v>0</v>
      </c>
    </row>
    <row r="451" spans="1:41" ht="33.75" customHeight="1" x14ac:dyDescent="0.3">
      <c r="A451" s="56">
        <v>28.9</v>
      </c>
      <c r="B451" s="63" t="s">
        <v>455</v>
      </c>
      <c r="C451" s="64">
        <v>548</v>
      </c>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5">
        <f t="shared" si="98"/>
        <v>0</v>
      </c>
      <c r="AI451" s="65">
        <f t="shared" si="99"/>
        <v>0</v>
      </c>
      <c r="AJ451" s="65">
        <f t="shared" si="100"/>
        <v>0</v>
      </c>
      <c r="AK451" s="65">
        <f t="shared" si="101"/>
        <v>0</v>
      </c>
      <c r="AL451" s="65">
        <f t="shared" si="102"/>
        <v>0</v>
      </c>
      <c r="AM451" s="65">
        <f t="shared" si="103"/>
        <v>0</v>
      </c>
      <c r="AN451" s="65">
        <f t="shared" si="104"/>
        <v>0</v>
      </c>
      <c r="AO451" s="62">
        <f t="shared" si="97"/>
        <v>0</v>
      </c>
    </row>
    <row r="452" spans="1:41" ht="33.75" customHeight="1" x14ac:dyDescent="0.3">
      <c r="A452" s="60">
        <v>29</v>
      </c>
      <c r="B452" s="61" t="s">
        <v>508</v>
      </c>
      <c r="C452" s="64"/>
      <c r="D452" s="62">
        <f>SUM(D453:D454)</f>
        <v>0</v>
      </c>
      <c r="E452" s="62">
        <f t="shared" ref="E452:AG452" si="113">SUM(E453:E454)</f>
        <v>0</v>
      </c>
      <c r="F452" s="62">
        <f t="shared" si="113"/>
        <v>0</v>
      </c>
      <c r="G452" s="62">
        <f t="shared" si="113"/>
        <v>0</v>
      </c>
      <c r="H452" s="62">
        <f t="shared" si="113"/>
        <v>0</v>
      </c>
      <c r="I452" s="62">
        <f t="shared" si="113"/>
        <v>0</v>
      </c>
      <c r="J452" s="62">
        <f t="shared" si="113"/>
        <v>0</v>
      </c>
      <c r="K452" s="62">
        <f t="shared" si="113"/>
        <v>0</v>
      </c>
      <c r="L452" s="62">
        <f t="shared" si="113"/>
        <v>0</v>
      </c>
      <c r="M452" s="62">
        <f t="shared" si="113"/>
        <v>0</v>
      </c>
      <c r="N452" s="62">
        <f t="shared" si="113"/>
        <v>0</v>
      </c>
      <c r="O452" s="62">
        <f t="shared" si="113"/>
        <v>0</v>
      </c>
      <c r="P452" s="62">
        <f t="shared" si="113"/>
        <v>0</v>
      </c>
      <c r="Q452" s="62">
        <f t="shared" si="113"/>
        <v>0</v>
      </c>
      <c r="R452" s="62">
        <f t="shared" si="113"/>
        <v>0</v>
      </c>
      <c r="S452" s="62">
        <f t="shared" si="113"/>
        <v>0</v>
      </c>
      <c r="T452" s="62">
        <f t="shared" si="113"/>
        <v>0</v>
      </c>
      <c r="U452" s="62">
        <f t="shared" si="113"/>
        <v>0</v>
      </c>
      <c r="V452" s="62">
        <f t="shared" si="113"/>
        <v>0</v>
      </c>
      <c r="W452" s="62">
        <f t="shared" si="113"/>
        <v>0</v>
      </c>
      <c r="X452" s="62">
        <f t="shared" si="113"/>
        <v>0</v>
      </c>
      <c r="Y452" s="62">
        <f t="shared" si="113"/>
        <v>0</v>
      </c>
      <c r="Z452" s="62">
        <f t="shared" si="113"/>
        <v>0</v>
      </c>
      <c r="AA452" s="62">
        <f t="shared" si="113"/>
        <v>0</v>
      </c>
      <c r="AB452" s="62">
        <f t="shared" si="113"/>
        <v>0</v>
      </c>
      <c r="AC452" s="62">
        <f t="shared" si="113"/>
        <v>0</v>
      </c>
      <c r="AD452" s="62">
        <f t="shared" si="113"/>
        <v>0</v>
      </c>
      <c r="AE452" s="62">
        <f t="shared" si="113"/>
        <v>0</v>
      </c>
      <c r="AF452" s="62">
        <f t="shared" si="113"/>
        <v>0</v>
      </c>
      <c r="AG452" s="62">
        <f t="shared" si="113"/>
        <v>0</v>
      </c>
      <c r="AH452" s="65">
        <f t="shared" ref="AH452:AN452" si="114">SUM(AH453:AH454)</f>
        <v>0</v>
      </c>
      <c r="AI452" s="65">
        <f t="shared" si="114"/>
        <v>0</v>
      </c>
      <c r="AJ452" s="65">
        <f t="shared" si="114"/>
        <v>0</v>
      </c>
      <c r="AK452" s="65">
        <f t="shared" si="114"/>
        <v>0</v>
      </c>
      <c r="AL452" s="65">
        <f t="shared" si="114"/>
        <v>0</v>
      </c>
      <c r="AM452" s="65">
        <f t="shared" si="114"/>
        <v>0</v>
      </c>
      <c r="AN452" s="65">
        <f t="shared" si="114"/>
        <v>0</v>
      </c>
      <c r="AO452" s="62">
        <f t="shared" si="97"/>
        <v>0</v>
      </c>
    </row>
    <row r="453" spans="1:41" ht="33.75" customHeight="1" x14ac:dyDescent="0.3">
      <c r="A453" s="56">
        <v>29.1</v>
      </c>
      <c r="B453" s="63" t="s">
        <v>456</v>
      </c>
      <c r="C453" s="64">
        <v>549</v>
      </c>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5">
        <f t="shared" si="98"/>
        <v>0</v>
      </c>
      <c r="AI453" s="65">
        <f t="shared" si="99"/>
        <v>0</v>
      </c>
      <c r="AJ453" s="65">
        <f t="shared" si="100"/>
        <v>0</v>
      </c>
      <c r="AK453" s="65">
        <f t="shared" si="101"/>
        <v>0</v>
      </c>
      <c r="AL453" s="65">
        <f t="shared" si="102"/>
        <v>0</v>
      </c>
      <c r="AM453" s="65">
        <f t="shared" si="103"/>
        <v>0</v>
      </c>
      <c r="AN453" s="65">
        <f t="shared" si="104"/>
        <v>0</v>
      </c>
      <c r="AO453" s="62">
        <f t="shared" si="97"/>
        <v>0</v>
      </c>
    </row>
    <row r="454" spans="1:41" ht="33.75" customHeight="1" x14ac:dyDescent="0.3">
      <c r="A454" s="69">
        <v>29.2</v>
      </c>
      <c r="B454" s="63" t="s">
        <v>457</v>
      </c>
      <c r="C454" s="70">
        <v>550</v>
      </c>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5">
        <f t="shared" si="98"/>
        <v>0</v>
      </c>
      <c r="AI454" s="65">
        <f t="shared" si="99"/>
        <v>0</v>
      </c>
      <c r="AJ454" s="65">
        <f t="shared" si="100"/>
        <v>0</v>
      </c>
      <c r="AK454" s="65">
        <f t="shared" si="101"/>
        <v>0</v>
      </c>
      <c r="AL454" s="65">
        <f t="shared" si="102"/>
        <v>0</v>
      </c>
      <c r="AM454" s="65">
        <f t="shared" si="103"/>
        <v>0</v>
      </c>
      <c r="AN454" s="65">
        <f t="shared" si="104"/>
        <v>0</v>
      </c>
      <c r="AO454" s="62">
        <f t="shared" si="97"/>
        <v>0</v>
      </c>
    </row>
    <row r="455" spans="1:41" ht="33.75" customHeight="1" x14ac:dyDescent="0.3">
      <c r="A455" s="69">
        <v>30</v>
      </c>
      <c r="B455" s="71" t="s">
        <v>460</v>
      </c>
      <c r="C455" s="59"/>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5">
        <f t="shared" si="98"/>
        <v>0</v>
      </c>
      <c r="AI455" s="65">
        <f t="shared" si="99"/>
        <v>0</v>
      </c>
      <c r="AJ455" s="65">
        <f t="shared" si="100"/>
        <v>0</v>
      </c>
      <c r="AK455" s="65">
        <f t="shared" si="101"/>
        <v>0</v>
      </c>
      <c r="AL455" s="65">
        <f t="shared" si="102"/>
        <v>0</v>
      </c>
      <c r="AM455" s="65">
        <f t="shared" si="103"/>
        <v>0</v>
      </c>
      <c r="AN455" s="65">
        <f t="shared" si="104"/>
        <v>0</v>
      </c>
      <c r="AO455" s="62">
        <f t="shared" si="97"/>
        <v>0</v>
      </c>
    </row>
    <row r="456" spans="1:41" ht="33.75" customHeight="1" x14ac:dyDescent="0.3">
      <c r="A456" s="72"/>
      <c r="B456" s="57" t="s">
        <v>16</v>
      </c>
      <c r="C456" s="65"/>
      <c r="D456" s="65">
        <f>SUM(D7+D30+D42+D51+D66+D77+D83+D120+D135+D142+D152+D183+D195+D219+D230+D241+D250+D258+D286+D301+D313+D331+D349+D371+D415+D425+D433+D442+D452+D455)</f>
        <v>86</v>
      </c>
      <c r="E456" s="65">
        <f t="shared" ref="E456:AG456" si="115">SUM(E7+E30+E42+E51+E66+E77+E83+E120+E135+E142+E152+E183+E195+E219+E230+E241+E250+E258+E286+E301+E313+E331+E349+E371+E415+E425+E433+E442+E452+E455)</f>
        <v>0</v>
      </c>
      <c r="F456" s="65">
        <f t="shared" si="115"/>
        <v>139</v>
      </c>
      <c r="G456" s="65">
        <f t="shared" si="115"/>
        <v>2</v>
      </c>
      <c r="H456" s="65">
        <f t="shared" si="115"/>
        <v>0</v>
      </c>
      <c r="I456" s="65">
        <f t="shared" si="115"/>
        <v>46</v>
      </c>
      <c r="J456" s="65">
        <f t="shared" si="115"/>
        <v>0</v>
      </c>
      <c r="K456" s="65">
        <f t="shared" si="115"/>
        <v>2</v>
      </c>
      <c r="L456" s="65">
        <f t="shared" si="115"/>
        <v>183</v>
      </c>
      <c r="M456" s="65">
        <f t="shared" si="115"/>
        <v>2</v>
      </c>
      <c r="N456" s="65">
        <f t="shared" si="115"/>
        <v>2</v>
      </c>
      <c r="O456" s="65">
        <f t="shared" si="115"/>
        <v>187</v>
      </c>
      <c r="P456" s="65">
        <f t="shared" si="115"/>
        <v>0</v>
      </c>
      <c r="Q456" s="65">
        <f t="shared" si="115"/>
        <v>0</v>
      </c>
      <c r="R456" s="65">
        <f t="shared" si="115"/>
        <v>0</v>
      </c>
      <c r="S456" s="65">
        <f t="shared" si="115"/>
        <v>0</v>
      </c>
      <c r="T456" s="65">
        <f t="shared" si="115"/>
        <v>0</v>
      </c>
      <c r="U456" s="65">
        <f t="shared" si="115"/>
        <v>0</v>
      </c>
      <c r="V456" s="65">
        <f t="shared" si="115"/>
        <v>30</v>
      </c>
      <c r="W456" s="65">
        <f t="shared" si="115"/>
        <v>0</v>
      </c>
      <c r="X456" s="65">
        <f t="shared" si="115"/>
        <v>0</v>
      </c>
      <c r="Y456" s="65">
        <f t="shared" si="115"/>
        <v>0</v>
      </c>
      <c r="Z456" s="65">
        <f t="shared" si="115"/>
        <v>1</v>
      </c>
      <c r="AA456" s="65">
        <f t="shared" si="115"/>
        <v>12</v>
      </c>
      <c r="AB456" s="65">
        <f t="shared" si="115"/>
        <v>13</v>
      </c>
      <c r="AC456" s="65">
        <f t="shared" si="115"/>
        <v>0</v>
      </c>
      <c r="AD456" s="65">
        <f t="shared" si="115"/>
        <v>0</v>
      </c>
      <c r="AE456" s="65">
        <f t="shared" si="115"/>
        <v>1</v>
      </c>
      <c r="AF456" s="65">
        <f t="shared" si="115"/>
        <v>2</v>
      </c>
      <c r="AG456" s="65">
        <f t="shared" si="115"/>
        <v>3</v>
      </c>
      <c r="AH456" s="73">
        <f t="shared" ref="AH456:AN456" si="116">AH7+AH30+AH42+AH51+AH66+AH77+AH83+AH120+AH135+AH142+AH152+AH183+AH195+AH219+AH230+AH241+AH250+AH258+AH286+AH301+AH313+AH331+AH349+AH371+AH415+AH425+AH433+AH442+AH452+AH455</f>
        <v>225</v>
      </c>
      <c r="AI456" s="73">
        <f t="shared" si="116"/>
        <v>219</v>
      </c>
      <c r="AJ456" s="73">
        <f t="shared" si="116"/>
        <v>187</v>
      </c>
      <c r="AK456" s="73">
        <f t="shared" si="116"/>
        <v>187</v>
      </c>
      <c r="AL456" s="73">
        <f t="shared" si="116"/>
        <v>13</v>
      </c>
      <c r="AM456" s="73">
        <f t="shared" si="116"/>
        <v>13</v>
      </c>
      <c r="AN456" s="73">
        <f t="shared" si="116"/>
        <v>3</v>
      </c>
      <c r="AO456" s="62">
        <f>+AF456+AE456+AD456+AC456</f>
        <v>3</v>
      </c>
    </row>
    <row r="458" spans="1:41" ht="110.25" customHeight="1" x14ac:dyDescent="0.3">
      <c r="B458" s="74" t="s">
        <v>479</v>
      </c>
    </row>
    <row r="459" spans="1:41" ht="33.75" customHeight="1" x14ac:dyDescent="0.3">
      <c r="B459" s="91" t="s">
        <v>513</v>
      </c>
    </row>
    <row r="460" spans="1:41" ht="191.25" customHeight="1" x14ac:dyDescent="0.3">
      <c r="B460" s="92"/>
    </row>
  </sheetData>
  <sheetProtection sheet="1" objects="1" scenarios="1"/>
  <mergeCells count="34">
    <mergeCell ref="Q4:Q5"/>
    <mergeCell ref="R4:R5"/>
    <mergeCell ref="AE4:AF4"/>
    <mergeCell ref="K3:K5"/>
    <mergeCell ref="B459:B460"/>
    <mergeCell ref="X4:Y4"/>
    <mergeCell ref="Z4:AA4"/>
    <mergeCell ref="AC4:AD4"/>
    <mergeCell ref="P3:S3"/>
    <mergeCell ref="T3:T5"/>
    <mergeCell ref="U3:U5"/>
    <mergeCell ref="V3:V5"/>
    <mergeCell ref="AC3:AF3"/>
    <mergeCell ref="AB3:AB5"/>
    <mergeCell ref="L3:L5"/>
    <mergeCell ref="W3:W5"/>
    <mergeCell ref="N3:N5"/>
    <mergeCell ref="P4:P5"/>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tabColor theme="0"/>
  </sheetPr>
  <dimension ref="A1:AO460"/>
  <sheetViews>
    <sheetView zoomScale="73" zoomScaleNormal="73" workbookViewId="0">
      <selection activeCell="C460" sqref="C460"/>
    </sheetView>
  </sheetViews>
  <sheetFormatPr defaultColWidth="32.7109375" defaultRowHeight="48.75" customHeight="1" x14ac:dyDescent="0.25"/>
  <cols>
    <col min="1" max="1" width="11" style="6" customWidth="1"/>
    <col min="2" max="2" width="64.85546875" style="6" customWidth="1"/>
    <col min="3" max="3" width="9.5703125" style="6" customWidth="1"/>
    <col min="4" max="14" width="8.85546875" style="6" customWidth="1"/>
    <col min="15" max="15" width="11.7109375" style="6" customWidth="1"/>
    <col min="16" max="21" width="8.85546875" style="6" customWidth="1"/>
    <col min="22" max="22" width="14.42578125" style="6" customWidth="1"/>
    <col min="23" max="33" width="8.85546875" style="6" customWidth="1"/>
    <col min="34" max="41" width="19.5703125" style="23" hidden="1" customWidth="1"/>
    <col min="42" max="16384" width="32.7109375" style="6"/>
  </cols>
  <sheetData>
    <row r="1" spans="1:41" ht="81.75" customHeight="1" x14ac:dyDescent="0.25">
      <c r="A1" s="24"/>
      <c r="B1" s="24" t="s">
        <v>511</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97" t="s">
        <v>467</v>
      </c>
      <c r="AE1" s="98"/>
      <c r="AF1" s="98"/>
      <c r="AG1" s="98"/>
      <c r="AH1" s="24"/>
      <c r="AI1" s="24"/>
      <c r="AJ1" s="24"/>
      <c r="AK1" s="24"/>
      <c r="AL1" s="24"/>
      <c r="AM1" s="24"/>
      <c r="AN1" s="24"/>
      <c r="AO1" s="24"/>
    </row>
    <row r="2" spans="1:41" s="39" customFormat="1" ht="71.25" customHeight="1" x14ac:dyDescent="0.25">
      <c r="A2" s="81" t="s">
        <v>512</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99"/>
      <c r="AD2" s="99"/>
      <c r="AE2" s="99"/>
      <c r="AF2" s="99"/>
      <c r="AG2" s="99"/>
      <c r="AH2" s="44"/>
      <c r="AI2" s="44"/>
      <c r="AJ2" s="44"/>
      <c r="AK2" s="44"/>
      <c r="AL2" s="44"/>
      <c r="AM2" s="44"/>
      <c r="AN2" s="44"/>
      <c r="AO2" s="44"/>
    </row>
    <row r="3" spans="1:41" s="39" customFormat="1" ht="48.75" customHeight="1" x14ac:dyDescent="0.25">
      <c r="A3" s="100" t="s">
        <v>468</v>
      </c>
      <c r="B3" s="100"/>
      <c r="C3" s="101" t="s">
        <v>0</v>
      </c>
      <c r="D3" s="101" t="s">
        <v>1</v>
      </c>
      <c r="E3" s="101" t="s">
        <v>2</v>
      </c>
      <c r="F3" s="101" t="s">
        <v>3</v>
      </c>
      <c r="G3" s="93" t="s">
        <v>465</v>
      </c>
      <c r="H3" s="101" t="s">
        <v>7</v>
      </c>
      <c r="I3" s="93" t="s">
        <v>458</v>
      </c>
      <c r="J3" s="93" t="s">
        <v>459</v>
      </c>
      <c r="K3" s="101" t="s">
        <v>8</v>
      </c>
      <c r="L3" s="101" t="s">
        <v>9</v>
      </c>
      <c r="M3" s="93" t="s">
        <v>462</v>
      </c>
      <c r="N3" s="101" t="s">
        <v>10</v>
      </c>
      <c r="O3" s="93" t="s">
        <v>463</v>
      </c>
      <c r="P3" s="100" t="s">
        <v>11</v>
      </c>
      <c r="Q3" s="100"/>
      <c r="R3" s="100"/>
      <c r="S3" s="100"/>
      <c r="T3" s="101" t="s">
        <v>12</v>
      </c>
      <c r="U3" s="93" t="s">
        <v>4</v>
      </c>
      <c r="V3" s="93" t="s">
        <v>5</v>
      </c>
      <c r="W3" s="93" t="s">
        <v>6</v>
      </c>
      <c r="X3" s="100" t="s">
        <v>13</v>
      </c>
      <c r="Y3" s="100"/>
      <c r="Z3" s="100"/>
      <c r="AA3" s="100"/>
      <c r="AB3" s="93" t="s">
        <v>21</v>
      </c>
      <c r="AC3" s="100" t="s">
        <v>466</v>
      </c>
      <c r="AD3" s="100"/>
      <c r="AE3" s="100"/>
      <c r="AF3" s="100"/>
      <c r="AG3" s="93" t="s">
        <v>22</v>
      </c>
      <c r="AH3" s="44"/>
      <c r="AI3" s="44"/>
      <c r="AJ3" s="44"/>
      <c r="AK3" s="44"/>
      <c r="AL3" s="44"/>
      <c r="AM3" s="44"/>
      <c r="AN3" s="44"/>
      <c r="AO3" s="44"/>
    </row>
    <row r="4" spans="1:41" s="39" customFormat="1" ht="48.75" customHeight="1" x14ac:dyDescent="0.25">
      <c r="A4" s="100"/>
      <c r="B4" s="100"/>
      <c r="C4" s="101"/>
      <c r="D4" s="101"/>
      <c r="E4" s="101"/>
      <c r="F4" s="101"/>
      <c r="G4" s="102"/>
      <c r="H4" s="101"/>
      <c r="I4" s="95"/>
      <c r="J4" s="95"/>
      <c r="K4" s="101"/>
      <c r="L4" s="101"/>
      <c r="M4" s="95"/>
      <c r="N4" s="101"/>
      <c r="O4" s="104"/>
      <c r="P4" s="93" t="s">
        <v>461</v>
      </c>
      <c r="Q4" s="93" t="s">
        <v>14</v>
      </c>
      <c r="R4" s="93" t="s">
        <v>15</v>
      </c>
      <c r="S4" s="93" t="s">
        <v>464</v>
      </c>
      <c r="T4" s="101"/>
      <c r="U4" s="102"/>
      <c r="V4" s="102"/>
      <c r="W4" s="102"/>
      <c r="X4" s="106" t="s">
        <v>17</v>
      </c>
      <c r="Y4" s="107"/>
      <c r="Z4" s="106" t="s">
        <v>18</v>
      </c>
      <c r="AA4" s="107"/>
      <c r="AB4" s="95"/>
      <c r="AC4" s="106" t="s">
        <v>17</v>
      </c>
      <c r="AD4" s="107"/>
      <c r="AE4" s="106" t="s">
        <v>18</v>
      </c>
      <c r="AF4" s="107"/>
      <c r="AG4" s="95"/>
      <c r="AH4" s="44"/>
      <c r="AI4" s="44"/>
      <c r="AJ4" s="44"/>
      <c r="AK4" s="44"/>
      <c r="AL4" s="44"/>
      <c r="AM4" s="44"/>
      <c r="AN4" s="44"/>
      <c r="AO4" s="44"/>
    </row>
    <row r="5" spans="1:41" s="39" customFormat="1" ht="126" customHeight="1" x14ac:dyDescent="0.25">
      <c r="A5" s="100"/>
      <c r="B5" s="100"/>
      <c r="C5" s="101"/>
      <c r="D5" s="101"/>
      <c r="E5" s="101"/>
      <c r="F5" s="101"/>
      <c r="G5" s="96"/>
      <c r="H5" s="103"/>
      <c r="I5" s="96"/>
      <c r="J5" s="96"/>
      <c r="K5" s="101"/>
      <c r="L5" s="101"/>
      <c r="M5" s="96"/>
      <c r="N5" s="101"/>
      <c r="O5" s="105"/>
      <c r="P5" s="94"/>
      <c r="Q5" s="94"/>
      <c r="R5" s="94"/>
      <c r="S5" s="94"/>
      <c r="T5" s="103"/>
      <c r="U5" s="96"/>
      <c r="V5" s="96"/>
      <c r="W5" s="96"/>
      <c r="X5" s="29" t="s">
        <v>19</v>
      </c>
      <c r="Y5" s="29" t="s">
        <v>20</v>
      </c>
      <c r="Z5" s="29" t="s">
        <v>19</v>
      </c>
      <c r="AA5" s="29" t="s">
        <v>20</v>
      </c>
      <c r="AB5" s="96"/>
      <c r="AC5" s="29" t="s">
        <v>19</v>
      </c>
      <c r="AD5" s="29" t="s">
        <v>20</v>
      </c>
      <c r="AE5" s="29" t="s">
        <v>19</v>
      </c>
      <c r="AF5" s="29" t="s">
        <v>20</v>
      </c>
      <c r="AG5" s="96"/>
      <c r="AH5" s="42" t="s">
        <v>469</v>
      </c>
      <c r="AI5" s="28" t="s">
        <v>470</v>
      </c>
      <c r="AJ5" s="42">
        <v>12</v>
      </c>
      <c r="AK5" s="28" t="s">
        <v>471</v>
      </c>
      <c r="AL5" s="42">
        <v>25</v>
      </c>
      <c r="AM5" s="28" t="s">
        <v>472</v>
      </c>
      <c r="AN5" s="42">
        <v>30</v>
      </c>
      <c r="AO5" s="28" t="s">
        <v>473</v>
      </c>
    </row>
    <row r="6" spans="1:41" s="39" customFormat="1" ht="48.75" customHeight="1" x14ac:dyDescent="0.25">
      <c r="A6" s="28"/>
      <c r="B6" s="28"/>
      <c r="C6" s="19"/>
      <c r="D6" s="19">
        <v>1</v>
      </c>
      <c r="E6" s="19">
        <v>2</v>
      </c>
      <c r="F6" s="19">
        <v>3</v>
      </c>
      <c r="G6" s="19">
        <v>4</v>
      </c>
      <c r="H6" s="19">
        <v>5</v>
      </c>
      <c r="I6" s="19">
        <v>6</v>
      </c>
      <c r="J6" s="19">
        <v>7</v>
      </c>
      <c r="K6" s="19">
        <v>8</v>
      </c>
      <c r="L6" s="19">
        <v>9</v>
      </c>
      <c r="M6" s="19">
        <v>10</v>
      </c>
      <c r="N6" s="19">
        <v>11</v>
      </c>
      <c r="O6" s="19">
        <v>12</v>
      </c>
      <c r="P6" s="19">
        <v>13</v>
      </c>
      <c r="Q6" s="19">
        <v>14</v>
      </c>
      <c r="R6" s="19">
        <v>15</v>
      </c>
      <c r="S6" s="19">
        <v>16</v>
      </c>
      <c r="T6" s="19">
        <v>17</v>
      </c>
      <c r="U6" s="19">
        <v>18</v>
      </c>
      <c r="V6" s="19">
        <v>19</v>
      </c>
      <c r="W6" s="19">
        <v>20</v>
      </c>
      <c r="X6" s="19">
        <v>21</v>
      </c>
      <c r="Y6" s="19">
        <v>22</v>
      </c>
      <c r="Z6" s="19">
        <v>23</v>
      </c>
      <c r="AA6" s="19">
        <v>24</v>
      </c>
      <c r="AB6" s="19">
        <v>25</v>
      </c>
      <c r="AC6" s="19">
        <v>26</v>
      </c>
      <c r="AD6" s="19">
        <v>27</v>
      </c>
      <c r="AE6" s="19">
        <v>28</v>
      </c>
      <c r="AF6" s="19">
        <v>29</v>
      </c>
      <c r="AG6" s="19">
        <v>30</v>
      </c>
      <c r="AH6" s="38"/>
      <c r="AI6" s="38"/>
      <c r="AJ6" s="38"/>
      <c r="AK6" s="38"/>
      <c r="AL6" s="38"/>
      <c r="AM6" s="38"/>
      <c r="AN6" s="38"/>
      <c r="AO6" s="38"/>
    </row>
    <row r="7" spans="1:41" ht="48.75" customHeight="1" x14ac:dyDescent="0.25">
      <c r="A7" s="20" t="s">
        <v>23</v>
      </c>
      <c r="B7" s="20" t="s">
        <v>24</v>
      </c>
      <c r="C7" s="20"/>
      <c r="D7" s="40">
        <f>SUM(D8:D29)</f>
        <v>0</v>
      </c>
      <c r="E7" s="40">
        <f t="shared" ref="E7:AG7" si="0">SUM(E8:E29)</f>
        <v>0</v>
      </c>
      <c r="F7" s="40">
        <f t="shared" si="0"/>
        <v>0</v>
      </c>
      <c r="G7" s="40">
        <f t="shared" si="0"/>
        <v>0</v>
      </c>
      <c r="H7" s="40">
        <f t="shared" si="0"/>
        <v>0</v>
      </c>
      <c r="I7" s="40">
        <f t="shared" si="0"/>
        <v>0</v>
      </c>
      <c r="J7" s="40">
        <f t="shared" si="0"/>
        <v>0</v>
      </c>
      <c r="K7" s="40">
        <f t="shared" si="0"/>
        <v>0</v>
      </c>
      <c r="L7" s="40">
        <f t="shared" si="0"/>
        <v>0</v>
      </c>
      <c r="M7" s="40">
        <f t="shared" si="0"/>
        <v>0</v>
      </c>
      <c r="N7" s="40">
        <f t="shared" si="0"/>
        <v>0</v>
      </c>
      <c r="O7" s="40">
        <f t="shared" si="0"/>
        <v>0</v>
      </c>
      <c r="P7" s="40">
        <f t="shared" si="0"/>
        <v>0</v>
      </c>
      <c r="Q7" s="40">
        <f t="shared" si="0"/>
        <v>0</v>
      </c>
      <c r="R7" s="40">
        <f t="shared" si="0"/>
        <v>0</v>
      </c>
      <c r="S7" s="40">
        <f t="shared" si="0"/>
        <v>0</v>
      </c>
      <c r="T7" s="40">
        <f t="shared" si="0"/>
        <v>0</v>
      </c>
      <c r="U7" s="40">
        <f t="shared" si="0"/>
        <v>0</v>
      </c>
      <c r="V7" s="40">
        <f t="shared" si="0"/>
        <v>0</v>
      </c>
      <c r="W7" s="40">
        <f t="shared" si="0"/>
        <v>0</v>
      </c>
      <c r="X7" s="40">
        <f t="shared" si="0"/>
        <v>0</v>
      </c>
      <c r="Y7" s="40">
        <f t="shared" si="0"/>
        <v>0</v>
      </c>
      <c r="Z7" s="40">
        <f t="shared" si="0"/>
        <v>0</v>
      </c>
      <c r="AA7" s="40">
        <f t="shared" si="0"/>
        <v>0</v>
      </c>
      <c r="AB7" s="40">
        <f t="shared" si="0"/>
        <v>0</v>
      </c>
      <c r="AC7" s="40">
        <f t="shared" si="0"/>
        <v>0</v>
      </c>
      <c r="AD7" s="40">
        <f t="shared" si="0"/>
        <v>0</v>
      </c>
      <c r="AE7" s="40">
        <f t="shared" si="0"/>
        <v>0</v>
      </c>
      <c r="AF7" s="40">
        <f t="shared" si="0"/>
        <v>0</v>
      </c>
      <c r="AG7" s="40">
        <f t="shared" si="0"/>
        <v>0</v>
      </c>
      <c r="AH7" s="40">
        <f>SUM(AH8:AH29)</f>
        <v>0</v>
      </c>
      <c r="AI7" s="40">
        <f t="shared" ref="AI7:AN7" si="1">SUM(AI8:AI29)</f>
        <v>0</v>
      </c>
      <c r="AJ7" s="40">
        <f t="shared" si="1"/>
        <v>0</v>
      </c>
      <c r="AK7" s="40">
        <f t="shared" si="1"/>
        <v>0</v>
      </c>
      <c r="AL7" s="40">
        <f t="shared" si="1"/>
        <v>0</v>
      </c>
      <c r="AM7" s="40">
        <f t="shared" si="1"/>
        <v>0</v>
      </c>
      <c r="AN7" s="40">
        <f t="shared" si="1"/>
        <v>0</v>
      </c>
      <c r="AO7" s="40">
        <f>+AF7+AE7+AD7+AC7</f>
        <v>0</v>
      </c>
    </row>
    <row r="8" spans="1:41" ht="48.75" customHeight="1" x14ac:dyDescent="0.25">
      <c r="A8" s="28">
        <v>1.1000000000000001</v>
      </c>
      <c r="B8" s="37" t="s">
        <v>25</v>
      </c>
      <c r="C8" s="21">
        <v>133</v>
      </c>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v>0</v>
      </c>
      <c r="AH8" s="43">
        <f>D8+F8</f>
        <v>0</v>
      </c>
      <c r="AI8" s="43">
        <f t="shared" ref="AI8:AI72" si="2">G8+O8+T8+V8</f>
        <v>0</v>
      </c>
      <c r="AJ8" s="43">
        <f t="shared" ref="AJ8:AJ72" si="3">O8</f>
        <v>0</v>
      </c>
      <c r="AK8" s="43">
        <f t="shared" ref="AK8:AK72" si="4">SUM(L8:N8)</f>
        <v>0</v>
      </c>
      <c r="AL8" s="43">
        <f t="shared" ref="AL8:AL72" si="5">AB8</f>
        <v>0</v>
      </c>
      <c r="AM8" s="43">
        <f>SUM(X8:AA8)</f>
        <v>0</v>
      </c>
      <c r="AN8" s="43">
        <f>AG8</f>
        <v>0</v>
      </c>
      <c r="AO8" s="40">
        <f t="shared" ref="AO8:AO71" si="6">+AF8+AE8+AD8+AC8</f>
        <v>0</v>
      </c>
    </row>
    <row r="9" spans="1:41" ht="48.75" customHeight="1" x14ac:dyDescent="0.25">
      <c r="A9" s="28">
        <v>1.2</v>
      </c>
      <c r="B9" s="37" t="s">
        <v>26</v>
      </c>
      <c r="C9" s="21">
        <v>134</v>
      </c>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v>0</v>
      </c>
      <c r="AH9" s="43">
        <f t="shared" ref="AH9:AH29" si="7">D9+F9</f>
        <v>0</v>
      </c>
      <c r="AI9" s="43">
        <f t="shared" si="2"/>
        <v>0</v>
      </c>
      <c r="AJ9" s="43">
        <f t="shared" si="3"/>
        <v>0</v>
      </c>
      <c r="AK9" s="43">
        <f t="shared" si="4"/>
        <v>0</v>
      </c>
      <c r="AL9" s="43">
        <f t="shared" si="5"/>
        <v>0</v>
      </c>
      <c r="AM9" s="43">
        <f t="shared" ref="AM9:AM72" si="8">SUM(X9:AA9)</f>
        <v>0</v>
      </c>
      <c r="AN9" s="43">
        <f t="shared" ref="AN9:AN72" si="9">AG9</f>
        <v>0</v>
      </c>
      <c r="AO9" s="40">
        <f t="shared" si="6"/>
        <v>0</v>
      </c>
    </row>
    <row r="10" spans="1:41" ht="48.75" customHeight="1" x14ac:dyDescent="0.25">
      <c r="A10" s="28">
        <v>1.3</v>
      </c>
      <c r="B10" s="37" t="s">
        <v>27</v>
      </c>
      <c r="C10" s="21">
        <v>135</v>
      </c>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v>0</v>
      </c>
      <c r="AH10" s="43">
        <f t="shared" si="7"/>
        <v>0</v>
      </c>
      <c r="AI10" s="43">
        <f t="shared" si="2"/>
        <v>0</v>
      </c>
      <c r="AJ10" s="43">
        <f t="shared" si="3"/>
        <v>0</v>
      </c>
      <c r="AK10" s="43">
        <f t="shared" si="4"/>
        <v>0</v>
      </c>
      <c r="AL10" s="43">
        <f t="shared" si="5"/>
        <v>0</v>
      </c>
      <c r="AM10" s="43">
        <f t="shared" si="8"/>
        <v>0</v>
      </c>
      <c r="AN10" s="43">
        <f t="shared" si="9"/>
        <v>0</v>
      </c>
      <c r="AO10" s="40">
        <f t="shared" si="6"/>
        <v>0</v>
      </c>
    </row>
    <row r="11" spans="1:41" ht="48.75" customHeight="1" x14ac:dyDescent="0.25">
      <c r="A11" s="28">
        <v>1.4</v>
      </c>
      <c r="B11" s="37" t="s">
        <v>28</v>
      </c>
      <c r="C11" s="21">
        <v>136</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v>0</v>
      </c>
      <c r="AH11" s="43">
        <f t="shared" si="7"/>
        <v>0</v>
      </c>
      <c r="AI11" s="43">
        <f t="shared" si="2"/>
        <v>0</v>
      </c>
      <c r="AJ11" s="43">
        <f t="shared" si="3"/>
        <v>0</v>
      </c>
      <c r="AK11" s="43">
        <f t="shared" si="4"/>
        <v>0</v>
      </c>
      <c r="AL11" s="43">
        <f t="shared" si="5"/>
        <v>0</v>
      </c>
      <c r="AM11" s="43">
        <f t="shared" si="8"/>
        <v>0</v>
      </c>
      <c r="AN11" s="43">
        <f t="shared" si="9"/>
        <v>0</v>
      </c>
      <c r="AO11" s="40">
        <f t="shared" si="6"/>
        <v>0</v>
      </c>
    </row>
    <row r="12" spans="1:41" ht="48.75" customHeight="1" x14ac:dyDescent="0.25">
      <c r="A12" s="28">
        <v>1.5</v>
      </c>
      <c r="B12" s="37" t="s">
        <v>29</v>
      </c>
      <c r="C12" s="21">
        <v>137</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v>0</v>
      </c>
      <c r="AH12" s="43">
        <f t="shared" si="7"/>
        <v>0</v>
      </c>
      <c r="AI12" s="43">
        <f t="shared" si="2"/>
        <v>0</v>
      </c>
      <c r="AJ12" s="43">
        <f t="shared" si="3"/>
        <v>0</v>
      </c>
      <c r="AK12" s="43">
        <f t="shared" si="4"/>
        <v>0</v>
      </c>
      <c r="AL12" s="43">
        <f t="shared" si="5"/>
        <v>0</v>
      </c>
      <c r="AM12" s="43">
        <f t="shared" si="8"/>
        <v>0</v>
      </c>
      <c r="AN12" s="43">
        <f t="shared" si="9"/>
        <v>0</v>
      </c>
      <c r="AO12" s="40">
        <f t="shared" si="6"/>
        <v>0</v>
      </c>
    </row>
    <row r="13" spans="1:41" ht="48.75" customHeight="1" x14ac:dyDescent="0.25">
      <c r="A13" s="28">
        <v>1.6</v>
      </c>
      <c r="B13" s="37" t="s">
        <v>30</v>
      </c>
      <c r="C13" s="21">
        <v>138</v>
      </c>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v>0</v>
      </c>
      <c r="AH13" s="43">
        <f t="shared" si="7"/>
        <v>0</v>
      </c>
      <c r="AI13" s="43">
        <f t="shared" si="2"/>
        <v>0</v>
      </c>
      <c r="AJ13" s="43">
        <f t="shared" si="3"/>
        <v>0</v>
      </c>
      <c r="AK13" s="43">
        <f t="shared" si="4"/>
        <v>0</v>
      </c>
      <c r="AL13" s="43">
        <f t="shared" si="5"/>
        <v>0</v>
      </c>
      <c r="AM13" s="43">
        <f t="shared" si="8"/>
        <v>0</v>
      </c>
      <c r="AN13" s="43">
        <f t="shared" si="9"/>
        <v>0</v>
      </c>
      <c r="AO13" s="40">
        <f t="shared" si="6"/>
        <v>0</v>
      </c>
    </row>
    <row r="14" spans="1:41" ht="48.75" customHeight="1" x14ac:dyDescent="0.25">
      <c r="A14" s="28">
        <v>1.7</v>
      </c>
      <c r="B14" s="37" t="s">
        <v>31</v>
      </c>
      <c r="C14" s="21">
        <v>139</v>
      </c>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v>0</v>
      </c>
      <c r="AH14" s="43">
        <f t="shared" si="7"/>
        <v>0</v>
      </c>
      <c r="AI14" s="43">
        <f t="shared" si="2"/>
        <v>0</v>
      </c>
      <c r="AJ14" s="43">
        <f t="shared" si="3"/>
        <v>0</v>
      </c>
      <c r="AK14" s="43">
        <f t="shared" si="4"/>
        <v>0</v>
      </c>
      <c r="AL14" s="43">
        <f t="shared" si="5"/>
        <v>0</v>
      </c>
      <c r="AM14" s="43">
        <f t="shared" si="8"/>
        <v>0</v>
      </c>
      <c r="AN14" s="43">
        <f t="shared" si="9"/>
        <v>0</v>
      </c>
      <c r="AO14" s="40">
        <f t="shared" si="6"/>
        <v>0</v>
      </c>
    </row>
    <row r="15" spans="1:41" ht="48.75" customHeight="1" x14ac:dyDescent="0.25">
      <c r="A15" s="28">
        <v>1.8</v>
      </c>
      <c r="B15" s="37" t="s">
        <v>32</v>
      </c>
      <c r="C15" s="21">
        <v>140</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v>0</v>
      </c>
      <c r="AH15" s="43">
        <f t="shared" si="7"/>
        <v>0</v>
      </c>
      <c r="AI15" s="43">
        <f t="shared" si="2"/>
        <v>0</v>
      </c>
      <c r="AJ15" s="43">
        <f t="shared" si="3"/>
        <v>0</v>
      </c>
      <c r="AK15" s="43">
        <f t="shared" si="4"/>
        <v>0</v>
      </c>
      <c r="AL15" s="43">
        <f t="shared" si="5"/>
        <v>0</v>
      </c>
      <c r="AM15" s="43">
        <f t="shared" si="8"/>
        <v>0</v>
      </c>
      <c r="AN15" s="43">
        <f t="shared" si="9"/>
        <v>0</v>
      </c>
      <c r="AO15" s="40">
        <f t="shared" si="6"/>
        <v>0</v>
      </c>
    </row>
    <row r="16" spans="1:41" ht="48.75" customHeight="1" x14ac:dyDescent="0.25">
      <c r="A16" s="28">
        <v>1.9</v>
      </c>
      <c r="B16" s="37" t="s">
        <v>33</v>
      </c>
      <c r="C16" s="21">
        <v>141</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v>0</v>
      </c>
      <c r="AH16" s="43">
        <f t="shared" si="7"/>
        <v>0</v>
      </c>
      <c r="AI16" s="43">
        <f t="shared" si="2"/>
        <v>0</v>
      </c>
      <c r="AJ16" s="43">
        <f t="shared" si="3"/>
        <v>0</v>
      </c>
      <c r="AK16" s="43">
        <f t="shared" si="4"/>
        <v>0</v>
      </c>
      <c r="AL16" s="43">
        <f t="shared" si="5"/>
        <v>0</v>
      </c>
      <c r="AM16" s="43">
        <f t="shared" si="8"/>
        <v>0</v>
      </c>
      <c r="AN16" s="43">
        <f t="shared" si="9"/>
        <v>0</v>
      </c>
      <c r="AO16" s="40">
        <f t="shared" si="6"/>
        <v>0</v>
      </c>
    </row>
    <row r="17" spans="1:41" ht="48.75" customHeight="1" x14ac:dyDescent="0.25">
      <c r="A17" s="41" t="s">
        <v>34</v>
      </c>
      <c r="B17" s="37" t="s">
        <v>35</v>
      </c>
      <c r="C17" s="21">
        <v>142</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v>0</v>
      </c>
      <c r="AH17" s="43">
        <f t="shared" si="7"/>
        <v>0</v>
      </c>
      <c r="AI17" s="43">
        <f t="shared" si="2"/>
        <v>0</v>
      </c>
      <c r="AJ17" s="43">
        <f t="shared" si="3"/>
        <v>0</v>
      </c>
      <c r="AK17" s="43">
        <f t="shared" si="4"/>
        <v>0</v>
      </c>
      <c r="AL17" s="43">
        <f t="shared" si="5"/>
        <v>0</v>
      </c>
      <c r="AM17" s="43">
        <f t="shared" si="8"/>
        <v>0</v>
      </c>
      <c r="AN17" s="43">
        <f t="shared" si="9"/>
        <v>0</v>
      </c>
      <c r="AO17" s="40">
        <f t="shared" si="6"/>
        <v>0</v>
      </c>
    </row>
    <row r="18" spans="1:41" ht="48.75" customHeight="1" x14ac:dyDescent="0.25">
      <c r="A18" s="28">
        <v>1.1100000000000001</v>
      </c>
      <c r="B18" s="37" t="s">
        <v>36</v>
      </c>
      <c r="C18" s="21">
        <v>143</v>
      </c>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v>0</v>
      </c>
      <c r="AH18" s="43">
        <f t="shared" si="7"/>
        <v>0</v>
      </c>
      <c r="AI18" s="43">
        <f t="shared" si="2"/>
        <v>0</v>
      </c>
      <c r="AJ18" s="43">
        <f t="shared" si="3"/>
        <v>0</v>
      </c>
      <c r="AK18" s="43">
        <f t="shared" si="4"/>
        <v>0</v>
      </c>
      <c r="AL18" s="43">
        <f t="shared" si="5"/>
        <v>0</v>
      </c>
      <c r="AM18" s="43">
        <f t="shared" si="8"/>
        <v>0</v>
      </c>
      <c r="AN18" s="43">
        <f t="shared" si="9"/>
        <v>0</v>
      </c>
      <c r="AO18" s="40">
        <f t="shared" si="6"/>
        <v>0</v>
      </c>
    </row>
    <row r="19" spans="1:41" ht="48.75" customHeight="1" x14ac:dyDescent="0.25">
      <c r="A19" s="28">
        <v>1.1200000000000001</v>
      </c>
      <c r="B19" s="37" t="s">
        <v>37</v>
      </c>
      <c r="C19" s="21">
        <v>144</v>
      </c>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v>0</v>
      </c>
      <c r="AH19" s="43">
        <f t="shared" si="7"/>
        <v>0</v>
      </c>
      <c r="AI19" s="43">
        <f t="shared" si="2"/>
        <v>0</v>
      </c>
      <c r="AJ19" s="43">
        <f t="shared" si="3"/>
        <v>0</v>
      </c>
      <c r="AK19" s="43">
        <f t="shared" si="4"/>
        <v>0</v>
      </c>
      <c r="AL19" s="43">
        <f t="shared" si="5"/>
        <v>0</v>
      </c>
      <c r="AM19" s="43">
        <f t="shared" si="8"/>
        <v>0</v>
      </c>
      <c r="AN19" s="43">
        <f t="shared" si="9"/>
        <v>0</v>
      </c>
      <c r="AO19" s="40">
        <f t="shared" si="6"/>
        <v>0</v>
      </c>
    </row>
    <row r="20" spans="1:41" ht="48.75" customHeight="1" x14ac:dyDescent="0.25">
      <c r="A20" s="28">
        <v>1.1299999999999999</v>
      </c>
      <c r="B20" s="37" t="s">
        <v>38</v>
      </c>
      <c r="C20" s="21">
        <v>145</v>
      </c>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v>0</v>
      </c>
      <c r="AH20" s="43">
        <f t="shared" si="7"/>
        <v>0</v>
      </c>
      <c r="AI20" s="43">
        <f t="shared" si="2"/>
        <v>0</v>
      </c>
      <c r="AJ20" s="43">
        <f t="shared" si="3"/>
        <v>0</v>
      </c>
      <c r="AK20" s="43">
        <f t="shared" si="4"/>
        <v>0</v>
      </c>
      <c r="AL20" s="43">
        <f t="shared" si="5"/>
        <v>0</v>
      </c>
      <c r="AM20" s="43">
        <f t="shared" si="8"/>
        <v>0</v>
      </c>
      <c r="AN20" s="43">
        <f t="shared" si="9"/>
        <v>0</v>
      </c>
      <c r="AO20" s="40">
        <f t="shared" si="6"/>
        <v>0</v>
      </c>
    </row>
    <row r="21" spans="1:41" ht="48.75" customHeight="1" x14ac:dyDescent="0.25">
      <c r="A21" s="28">
        <v>1.1399999999999999</v>
      </c>
      <c r="B21" s="37" t="s">
        <v>39</v>
      </c>
      <c r="C21" s="21">
        <v>146</v>
      </c>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v>0</v>
      </c>
      <c r="AH21" s="43">
        <f t="shared" si="7"/>
        <v>0</v>
      </c>
      <c r="AI21" s="43">
        <f t="shared" si="2"/>
        <v>0</v>
      </c>
      <c r="AJ21" s="43">
        <f t="shared" si="3"/>
        <v>0</v>
      </c>
      <c r="AK21" s="43">
        <f t="shared" si="4"/>
        <v>0</v>
      </c>
      <c r="AL21" s="43">
        <f t="shared" si="5"/>
        <v>0</v>
      </c>
      <c r="AM21" s="43">
        <f t="shared" si="8"/>
        <v>0</v>
      </c>
      <c r="AN21" s="43">
        <f t="shared" si="9"/>
        <v>0</v>
      </c>
      <c r="AO21" s="40">
        <f t="shared" si="6"/>
        <v>0</v>
      </c>
    </row>
    <row r="22" spans="1:41" ht="48.75" customHeight="1" x14ac:dyDescent="0.25">
      <c r="A22" s="28">
        <v>1.1499999999999999</v>
      </c>
      <c r="B22" s="37" t="s">
        <v>40</v>
      </c>
      <c r="C22" s="21">
        <v>147</v>
      </c>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v>0</v>
      </c>
      <c r="AH22" s="43">
        <f t="shared" si="7"/>
        <v>0</v>
      </c>
      <c r="AI22" s="43">
        <f t="shared" si="2"/>
        <v>0</v>
      </c>
      <c r="AJ22" s="43">
        <f t="shared" si="3"/>
        <v>0</v>
      </c>
      <c r="AK22" s="43">
        <f t="shared" si="4"/>
        <v>0</v>
      </c>
      <c r="AL22" s="43">
        <f t="shared" si="5"/>
        <v>0</v>
      </c>
      <c r="AM22" s="43">
        <f t="shared" si="8"/>
        <v>0</v>
      </c>
      <c r="AN22" s="43">
        <f t="shared" si="9"/>
        <v>0</v>
      </c>
      <c r="AO22" s="40">
        <f t="shared" si="6"/>
        <v>0</v>
      </c>
    </row>
    <row r="23" spans="1:41" ht="48.75" customHeight="1" x14ac:dyDescent="0.25">
      <c r="A23" s="28">
        <v>1.1599999999999999</v>
      </c>
      <c r="B23" s="37" t="s">
        <v>41</v>
      </c>
      <c r="C23" s="21">
        <v>148</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v>0</v>
      </c>
      <c r="AH23" s="43">
        <f t="shared" si="7"/>
        <v>0</v>
      </c>
      <c r="AI23" s="43">
        <f t="shared" si="2"/>
        <v>0</v>
      </c>
      <c r="AJ23" s="43">
        <f t="shared" si="3"/>
        <v>0</v>
      </c>
      <c r="AK23" s="43">
        <f t="shared" si="4"/>
        <v>0</v>
      </c>
      <c r="AL23" s="43">
        <f t="shared" si="5"/>
        <v>0</v>
      </c>
      <c r="AM23" s="43">
        <f t="shared" si="8"/>
        <v>0</v>
      </c>
      <c r="AN23" s="43">
        <f t="shared" si="9"/>
        <v>0</v>
      </c>
      <c r="AO23" s="40">
        <f t="shared" si="6"/>
        <v>0</v>
      </c>
    </row>
    <row r="24" spans="1:41" ht="48.75" customHeight="1" x14ac:dyDescent="0.25">
      <c r="A24" s="28">
        <v>1.17</v>
      </c>
      <c r="B24" s="37" t="s">
        <v>42</v>
      </c>
      <c r="C24" s="21">
        <v>149</v>
      </c>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v>0</v>
      </c>
      <c r="AH24" s="43">
        <f t="shared" si="7"/>
        <v>0</v>
      </c>
      <c r="AI24" s="43">
        <f t="shared" si="2"/>
        <v>0</v>
      </c>
      <c r="AJ24" s="43">
        <f t="shared" si="3"/>
        <v>0</v>
      </c>
      <c r="AK24" s="43">
        <f t="shared" si="4"/>
        <v>0</v>
      </c>
      <c r="AL24" s="43">
        <f t="shared" si="5"/>
        <v>0</v>
      </c>
      <c r="AM24" s="43">
        <f t="shared" si="8"/>
        <v>0</v>
      </c>
      <c r="AN24" s="43">
        <f t="shared" si="9"/>
        <v>0</v>
      </c>
      <c r="AO24" s="40">
        <f t="shared" si="6"/>
        <v>0</v>
      </c>
    </row>
    <row r="25" spans="1:41" ht="48.75" customHeight="1" x14ac:dyDescent="0.25">
      <c r="A25" s="28">
        <v>1.18</v>
      </c>
      <c r="B25" s="37" t="s">
        <v>43</v>
      </c>
      <c r="C25" s="21">
        <v>150</v>
      </c>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v>0</v>
      </c>
      <c r="AH25" s="43">
        <f t="shared" si="7"/>
        <v>0</v>
      </c>
      <c r="AI25" s="43">
        <f t="shared" si="2"/>
        <v>0</v>
      </c>
      <c r="AJ25" s="43">
        <f t="shared" si="3"/>
        <v>0</v>
      </c>
      <c r="AK25" s="43">
        <f t="shared" si="4"/>
        <v>0</v>
      </c>
      <c r="AL25" s="43">
        <f t="shared" si="5"/>
        <v>0</v>
      </c>
      <c r="AM25" s="43">
        <f t="shared" si="8"/>
        <v>0</v>
      </c>
      <c r="AN25" s="43">
        <f t="shared" si="9"/>
        <v>0</v>
      </c>
      <c r="AO25" s="40">
        <f t="shared" si="6"/>
        <v>0</v>
      </c>
    </row>
    <row r="26" spans="1:41" ht="48.75" customHeight="1" x14ac:dyDescent="0.25">
      <c r="A26" s="28">
        <v>1.19</v>
      </c>
      <c r="B26" s="37" t="s">
        <v>44</v>
      </c>
      <c r="C26" s="21">
        <v>151</v>
      </c>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v>0</v>
      </c>
      <c r="AH26" s="43">
        <f t="shared" si="7"/>
        <v>0</v>
      </c>
      <c r="AI26" s="43">
        <f t="shared" si="2"/>
        <v>0</v>
      </c>
      <c r="AJ26" s="43">
        <f t="shared" si="3"/>
        <v>0</v>
      </c>
      <c r="AK26" s="43">
        <f t="shared" si="4"/>
        <v>0</v>
      </c>
      <c r="AL26" s="43">
        <f t="shared" si="5"/>
        <v>0</v>
      </c>
      <c r="AM26" s="43">
        <f t="shared" si="8"/>
        <v>0</v>
      </c>
      <c r="AN26" s="43">
        <f t="shared" si="9"/>
        <v>0</v>
      </c>
      <c r="AO26" s="40">
        <f t="shared" si="6"/>
        <v>0</v>
      </c>
    </row>
    <row r="27" spans="1:41" ht="48.75" customHeight="1" x14ac:dyDescent="0.25">
      <c r="A27" s="41" t="s">
        <v>45</v>
      </c>
      <c r="B27" s="37" t="s">
        <v>46</v>
      </c>
      <c r="C27" s="21">
        <v>152</v>
      </c>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v>0</v>
      </c>
      <c r="AH27" s="43">
        <f t="shared" si="7"/>
        <v>0</v>
      </c>
      <c r="AI27" s="43">
        <f t="shared" si="2"/>
        <v>0</v>
      </c>
      <c r="AJ27" s="43">
        <f t="shared" si="3"/>
        <v>0</v>
      </c>
      <c r="AK27" s="43">
        <f t="shared" si="4"/>
        <v>0</v>
      </c>
      <c r="AL27" s="43">
        <f t="shared" si="5"/>
        <v>0</v>
      </c>
      <c r="AM27" s="43">
        <f t="shared" si="8"/>
        <v>0</v>
      </c>
      <c r="AN27" s="43">
        <f t="shared" si="9"/>
        <v>0</v>
      </c>
      <c r="AO27" s="40">
        <f t="shared" si="6"/>
        <v>0</v>
      </c>
    </row>
    <row r="28" spans="1:41" ht="48.75" customHeight="1" x14ac:dyDescent="0.25">
      <c r="A28" s="28">
        <v>1.21</v>
      </c>
      <c r="B28" s="37" t="s">
        <v>47</v>
      </c>
      <c r="C28" s="21">
        <v>153</v>
      </c>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v>0</v>
      </c>
      <c r="AH28" s="43">
        <f t="shared" si="7"/>
        <v>0</v>
      </c>
      <c r="AI28" s="43">
        <f t="shared" si="2"/>
        <v>0</v>
      </c>
      <c r="AJ28" s="43">
        <f t="shared" si="3"/>
        <v>0</v>
      </c>
      <c r="AK28" s="43">
        <f t="shared" si="4"/>
        <v>0</v>
      </c>
      <c r="AL28" s="43">
        <f t="shared" si="5"/>
        <v>0</v>
      </c>
      <c r="AM28" s="43">
        <f t="shared" si="8"/>
        <v>0</v>
      </c>
      <c r="AN28" s="43">
        <f t="shared" si="9"/>
        <v>0</v>
      </c>
      <c r="AO28" s="40">
        <f t="shared" si="6"/>
        <v>0</v>
      </c>
    </row>
    <row r="29" spans="1:41" ht="48.75" customHeight="1" x14ac:dyDescent="0.25">
      <c r="A29" s="28">
        <v>1.22</v>
      </c>
      <c r="B29" s="37" t="s">
        <v>48</v>
      </c>
      <c r="C29" s="21">
        <v>154</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v>0</v>
      </c>
      <c r="AH29" s="43">
        <f t="shared" si="7"/>
        <v>0</v>
      </c>
      <c r="AI29" s="43">
        <f t="shared" si="2"/>
        <v>0</v>
      </c>
      <c r="AJ29" s="43">
        <f t="shared" si="3"/>
        <v>0</v>
      </c>
      <c r="AK29" s="43">
        <f t="shared" si="4"/>
        <v>0</v>
      </c>
      <c r="AL29" s="43">
        <f t="shared" si="5"/>
        <v>0</v>
      </c>
      <c r="AM29" s="43">
        <f t="shared" si="8"/>
        <v>0</v>
      </c>
      <c r="AN29" s="43">
        <f t="shared" si="9"/>
        <v>0</v>
      </c>
      <c r="AO29" s="40">
        <f t="shared" si="6"/>
        <v>0</v>
      </c>
    </row>
    <row r="30" spans="1:41" ht="48.75" customHeight="1" x14ac:dyDescent="0.25">
      <c r="A30" s="20">
        <v>2</v>
      </c>
      <c r="B30" s="20" t="s">
        <v>482</v>
      </c>
      <c r="C30" s="21"/>
      <c r="D30" s="40">
        <f>SUM(D31:D41)</f>
        <v>1</v>
      </c>
      <c r="E30" s="40">
        <f t="shared" ref="E30:AG30" si="10">SUM(E31:E41)</f>
        <v>0</v>
      </c>
      <c r="F30" s="40">
        <f t="shared" si="10"/>
        <v>0</v>
      </c>
      <c r="G30" s="40">
        <f t="shared" si="10"/>
        <v>0</v>
      </c>
      <c r="H30" s="40">
        <f t="shared" si="10"/>
        <v>0</v>
      </c>
      <c r="I30" s="40">
        <f t="shared" si="10"/>
        <v>0</v>
      </c>
      <c r="J30" s="40">
        <f t="shared" si="10"/>
        <v>0</v>
      </c>
      <c r="K30" s="40">
        <f t="shared" si="10"/>
        <v>0</v>
      </c>
      <c r="L30" s="40">
        <f t="shared" si="10"/>
        <v>0</v>
      </c>
      <c r="M30" s="40">
        <f t="shared" si="10"/>
        <v>0</v>
      </c>
      <c r="N30" s="40">
        <f t="shared" si="10"/>
        <v>0</v>
      </c>
      <c r="O30" s="40">
        <f t="shared" si="10"/>
        <v>0</v>
      </c>
      <c r="P30" s="40">
        <f t="shared" si="10"/>
        <v>0</v>
      </c>
      <c r="Q30" s="40">
        <f t="shared" si="10"/>
        <v>0</v>
      </c>
      <c r="R30" s="40">
        <f t="shared" si="10"/>
        <v>0</v>
      </c>
      <c r="S30" s="40">
        <f t="shared" si="10"/>
        <v>0</v>
      </c>
      <c r="T30" s="40">
        <f t="shared" si="10"/>
        <v>0</v>
      </c>
      <c r="U30" s="40">
        <f t="shared" si="10"/>
        <v>0</v>
      </c>
      <c r="V30" s="40">
        <f t="shared" si="10"/>
        <v>1</v>
      </c>
      <c r="W30" s="40">
        <f t="shared" si="10"/>
        <v>0</v>
      </c>
      <c r="X30" s="40">
        <f t="shared" si="10"/>
        <v>0</v>
      </c>
      <c r="Y30" s="40">
        <f t="shared" si="10"/>
        <v>0</v>
      </c>
      <c r="Z30" s="40">
        <f t="shared" si="10"/>
        <v>0</v>
      </c>
      <c r="AA30" s="40">
        <f t="shared" si="10"/>
        <v>0</v>
      </c>
      <c r="AB30" s="40">
        <f t="shared" si="10"/>
        <v>0</v>
      </c>
      <c r="AC30" s="40">
        <f t="shared" si="10"/>
        <v>0</v>
      </c>
      <c r="AD30" s="40">
        <f t="shared" si="10"/>
        <v>0</v>
      </c>
      <c r="AE30" s="40">
        <f t="shared" si="10"/>
        <v>0</v>
      </c>
      <c r="AF30" s="40">
        <f t="shared" si="10"/>
        <v>0</v>
      </c>
      <c r="AG30" s="40">
        <f t="shared" si="10"/>
        <v>0</v>
      </c>
      <c r="AH30" s="43">
        <f t="shared" ref="AH30:AN30" si="11">SUM(AH31:AH41)</f>
        <v>1</v>
      </c>
      <c r="AI30" s="43">
        <f t="shared" si="11"/>
        <v>1</v>
      </c>
      <c r="AJ30" s="43">
        <f t="shared" si="11"/>
        <v>0</v>
      </c>
      <c r="AK30" s="43">
        <f t="shared" si="11"/>
        <v>0</v>
      </c>
      <c r="AL30" s="43">
        <f t="shared" si="11"/>
        <v>0</v>
      </c>
      <c r="AM30" s="43">
        <f t="shared" si="11"/>
        <v>0</v>
      </c>
      <c r="AN30" s="43">
        <f t="shared" si="11"/>
        <v>0</v>
      </c>
      <c r="AO30" s="40">
        <f t="shared" si="6"/>
        <v>0</v>
      </c>
    </row>
    <row r="31" spans="1:41" ht="48.75" customHeight="1" x14ac:dyDescent="0.25">
      <c r="A31" s="28">
        <v>2.1</v>
      </c>
      <c r="B31" s="37" t="s">
        <v>49</v>
      </c>
      <c r="C31" s="21">
        <v>155</v>
      </c>
      <c r="D31" s="40">
        <v>1</v>
      </c>
      <c r="E31" s="40"/>
      <c r="F31" s="40"/>
      <c r="G31" s="40"/>
      <c r="H31" s="40"/>
      <c r="I31" s="40"/>
      <c r="J31" s="40"/>
      <c r="K31" s="40"/>
      <c r="L31" s="40"/>
      <c r="M31" s="40"/>
      <c r="N31" s="40"/>
      <c r="O31" s="40"/>
      <c r="P31" s="40"/>
      <c r="Q31" s="40"/>
      <c r="R31" s="40"/>
      <c r="S31" s="40"/>
      <c r="T31" s="40"/>
      <c r="U31" s="40"/>
      <c r="V31" s="40">
        <v>1</v>
      </c>
      <c r="W31" s="40"/>
      <c r="X31" s="40"/>
      <c r="Y31" s="40"/>
      <c r="Z31" s="40"/>
      <c r="AA31" s="40"/>
      <c r="AB31" s="40"/>
      <c r="AC31" s="40"/>
      <c r="AD31" s="40"/>
      <c r="AE31" s="40"/>
      <c r="AF31" s="40"/>
      <c r="AG31" s="40"/>
      <c r="AH31" s="43">
        <f t="shared" ref="AH31:AH94" si="12">D31+F31</f>
        <v>1</v>
      </c>
      <c r="AI31" s="43">
        <f t="shared" si="2"/>
        <v>1</v>
      </c>
      <c r="AJ31" s="43">
        <f t="shared" si="3"/>
        <v>0</v>
      </c>
      <c r="AK31" s="43">
        <f t="shared" si="4"/>
        <v>0</v>
      </c>
      <c r="AL31" s="43">
        <f t="shared" si="5"/>
        <v>0</v>
      </c>
      <c r="AM31" s="43">
        <f t="shared" si="8"/>
        <v>0</v>
      </c>
      <c r="AN31" s="43">
        <f t="shared" si="9"/>
        <v>0</v>
      </c>
      <c r="AO31" s="40">
        <f t="shared" si="6"/>
        <v>0</v>
      </c>
    </row>
    <row r="32" spans="1:41" ht="48.75" customHeight="1" x14ac:dyDescent="0.25">
      <c r="A32" s="28">
        <v>2.2000000000000002</v>
      </c>
      <c r="B32" s="37" t="s">
        <v>50</v>
      </c>
      <c r="C32" s="21">
        <v>156</v>
      </c>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3">
        <f t="shared" si="12"/>
        <v>0</v>
      </c>
      <c r="AI32" s="43">
        <f t="shared" si="2"/>
        <v>0</v>
      </c>
      <c r="AJ32" s="43">
        <f t="shared" si="3"/>
        <v>0</v>
      </c>
      <c r="AK32" s="43">
        <f t="shared" si="4"/>
        <v>0</v>
      </c>
      <c r="AL32" s="43">
        <f t="shared" si="5"/>
        <v>0</v>
      </c>
      <c r="AM32" s="43">
        <f t="shared" si="8"/>
        <v>0</v>
      </c>
      <c r="AN32" s="43">
        <f t="shared" si="9"/>
        <v>0</v>
      </c>
      <c r="AO32" s="40">
        <f t="shared" si="6"/>
        <v>0</v>
      </c>
    </row>
    <row r="33" spans="1:41" ht="48.75" customHeight="1" x14ac:dyDescent="0.25">
      <c r="A33" s="28">
        <v>2.2999999999999998</v>
      </c>
      <c r="B33" s="37" t="s">
        <v>51</v>
      </c>
      <c r="C33" s="21">
        <v>157</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3">
        <f t="shared" si="12"/>
        <v>0</v>
      </c>
      <c r="AI33" s="43">
        <f t="shared" si="2"/>
        <v>0</v>
      </c>
      <c r="AJ33" s="43">
        <f t="shared" si="3"/>
        <v>0</v>
      </c>
      <c r="AK33" s="43">
        <f t="shared" si="4"/>
        <v>0</v>
      </c>
      <c r="AL33" s="43">
        <f t="shared" si="5"/>
        <v>0</v>
      </c>
      <c r="AM33" s="43">
        <f t="shared" si="8"/>
        <v>0</v>
      </c>
      <c r="AN33" s="43">
        <f t="shared" si="9"/>
        <v>0</v>
      </c>
      <c r="AO33" s="40">
        <f t="shared" si="6"/>
        <v>0</v>
      </c>
    </row>
    <row r="34" spans="1:41" ht="48.75" customHeight="1" x14ac:dyDescent="0.25">
      <c r="A34" s="28">
        <v>2.4</v>
      </c>
      <c r="B34" s="37" t="s">
        <v>52</v>
      </c>
      <c r="C34" s="21">
        <v>158</v>
      </c>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3">
        <f t="shared" si="12"/>
        <v>0</v>
      </c>
      <c r="AI34" s="43">
        <f t="shared" si="2"/>
        <v>0</v>
      </c>
      <c r="AJ34" s="43">
        <f t="shared" si="3"/>
        <v>0</v>
      </c>
      <c r="AK34" s="43">
        <f t="shared" si="4"/>
        <v>0</v>
      </c>
      <c r="AL34" s="43">
        <f t="shared" si="5"/>
        <v>0</v>
      </c>
      <c r="AM34" s="43">
        <f t="shared" si="8"/>
        <v>0</v>
      </c>
      <c r="AN34" s="43">
        <f t="shared" si="9"/>
        <v>0</v>
      </c>
      <c r="AO34" s="40">
        <f t="shared" si="6"/>
        <v>0</v>
      </c>
    </row>
    <row r="35" spans="1:41" ht="48.75" customHeight="1" x14ac:dyDescent="0.25">
      <c r="A35" s="28">
        <v>2.5</v>
      </c>
      <c r="B35" s="37" t="s">
        <v>53</v>
      </c>
      <c r="C35" s="21">
        <v>159</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3">
        <f t="shared" si="12"/>
        <v>0</v>
      </c>
      <c r="AI35" s="43">
        <f t="shared" si="2"/>
        <v>0</v>
      </c>
      <c r="AJ35" s="43">
        <f t="shared" si="3"/>
        <v>0</v>
      </c>
      <c r="AK35" s="43">
        <f t="shared" si="4"/>
        <v>0</v>
      </c>
      <c r="AL35" s="43">
        <f t="shared" si="5"/>
        <v>0</v>
      </c>
      <c r="AM35" s="43">
        <f t="shared" si="8"/>
        <v>0</v>
      </c>
      <c r="AN35" s="43">
        <f t="shared" si="9"/>
        <v>0</v>
      </c>
      <c r="AO35" s="40">
        <f t="shared" si="6"/>
        <v>0</v>
      </c>
    </row>
    <row r="36" spans="1:41" ht="48.75" customHeight="1" x14ac:dyDescent="0.25">
      <c r="A36" s="28">
        <v>2.6</v>
      </c>
      <c r="B36" s="37" t="s">
        <v>54</v>
      </c>
      <c r="C36" s="21">
        <v>160</v>
      </c>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3">
        <f t="shared" si="12"/>
        <v>0</v>
      </c>
      <c r="AI36" s="43">
        <f t="shared" si="2"/>
        <v>0</v>
      </c>
      <c r="AJ36" s="43">
        <f t="shared" si="3"/>
        <v>0</v>
      </c>
      <c r="AK36" s="43">
        <f t="shared" si="4"/>
        <v>0</v>
      </c>
      <c r="AL36" s="43">
        <f t="shared" si="5"/>
        <v>0</v>
      </c>
      <c r="AM36" s="43">
        <f t="shared" si="8"/>
        <v>0</v>
      </c>
      <c r="AN36" s="43">
        <f t="shared" si="9"/>
        <v>0</v>
      </c>
      <c r="AO36" s="40">
        <f t="shared" si="6"/>
        <v>0</v>
      </c>
    </row>
    <row r="37" spans="1:41" ht="48.75" customHeight="1" x14ac:dyDescent="0.25">
      <c r="A37" s="28">
        <v>2.7</v>
      </c>
      <c r="B37" s="37" t="s">
        <v>55</v>
      </c>
      <c r="C37" s="21">
        <v>161</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3">
        <f t="shared" si="12"/>
        <v>0</v>
      </c>
      <c r="AI37" s="43">
        <f t="shared" si="2"/>
        <v>0</v>
      </c>
      <c r="AJ37" s="43">
        <f t="shared" si="3"/>
        <v>0</v>
      </c>
      <c r="AK37" s="43">
        <f t="shared" si="4"/>
        <v>0</v>
      </c>
      <c r="AL37" s="43">
        <f t="shared" si="5"/>
        <v>0</v>
      </c>
      <c r="AM37" s="43">
        <f t="shared" si="8"/>
        <v>0</v>
      </c>
      <c r="AN37" s="43">
        <f t="shared" si="9"/>
        <v>0</v>
      </c>
      <c r="AO37" s="40">
        <f t="shared" si="6"/>
        <v>0</v>
      </c>
    </row>
    <row r="38" spans="1:41" ht="48.75" customHeight="1" x14ac:dyDescent="0.25">
      <c r="A38" s="28">
        <v>2.8</v>
      </c>
      <c r="B38" s="37" t="s">
        <v>56</v>
      </c>
      <c r="C38" s="21">
        <v>162</v>
      </c>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3">
        <f t="shared" si="12"/>
        <v>0</v>
      </c>
      <c r="AI38" s="43">
        <f t="shared" si="2"/>
        <v>0</v>
      </c>
      <c r="AJ38" s="43">
        <f t="shared" si="3"/>
        <v>0</v>
      </c>
      <c r="AK38" s="43">
        <f t="shared" si="4"/>
        <v>0</v>
      </c>
      <c r="AL38" s="43">
        <f t="shared" si="5"/>
        <v>0</v>
      </c>
      <c r="AM38" s="43">
        <f t="shared" si="8"/>
        <v>0</v>
      </c>
      <c r="AN38" s="43">
        <f t="shared" si="9"/>
        <v>0</v>
      </c>
      <c r="AO38" s="40">
        <f t="shared" si="6"/>
        <v>0</v>
      </c>
    </row>
    <row r="39" spans="1:41" ht="48.75" customHeight="1" x14ac:dyDescent="0.25">
      <c r="A39" s="28">
        <v>2.9</v>
      </c>
      <c r="B39" s="37" t="s">
        <v>57</v>
      </c>
      <c r="C39" s="21">
        <v>163</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3">
        <f t="shared" si="12"/>
        <v>0</v>
      </c>
      <c r="AI39" s="43">
        <f t="shared" si="2"/>
        <v>0</v>
      </c>
      <c r="AJ39" s="43">
        <f t="shared" si="3"/>
        <v>0</v>
      </c>
      <c r="AK39" s="43">
        <f t="shared" si="4"/>
        <v>0</v>
      </c>
      <c r="AL39" s="43">
        <f t="shared" si="5"/>
        <v>0</v>
      </c>
      <c r="AM39" s="43">
        <f t="shared" si="8"/>
        <v>0</v>
      </c>
      <c r="AN39" s="43">
        <f t="shared" si="9"/>
        <v>0</v>
      </c>
      <c r="AO39" s="40">
        <f t="shared" si="6"/>
        <v>0</v>
      </c>
    </row>
    <row r="40" spans="1:41" ht="48.75" customHeight="1" x14ac:dyDescent="0.25">
      <c r="A40" s="41" t="s">
        <v>58</v>
      </c>
      <c r="B40" s="37" t="s">
        <v>59</v>
      </c>
      <c r="C40" s="21">
        <v>164</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3">
        <f t="shared" si="12"/>
        <v>0</v>
      </c>
      <c r="AI40" s="43">
        <f t="shared" si="2"/>
        <v>0</v>
      </c>
      <c r="AJ40" s="43">
        <f t="shared" si="3"/>
        <v>0</v>
      </c>
      <c r="AK40" s="43">
        <f t="shared" si="4"/>
        <v>0</v>
      </c>
      <c r="AL40" s="43">
        <f t="shared" si="5"/>
        <v>0</v>
      </c>
      <c r="AM40" s="43">
        <f t="shared" si="8"/>
        <v>0</v>
      </c>
      <c r="AN40" s="43">
        <f t="shared" si="9"/>
        <v>0</v>
      </c>
      <c r="AO40" s="40">
        <f t="shared" si="6"/>
        <v>0</v>
      </c>
    </row>
    <row r="41" spans="1:41" ht="48.75" customHeight="1" x14ac:dyDescent="0.25">
      <c r="A41" s="28">
        <v>2.11</v>
      </c>
      <c r="B41" s="37" t="s">
        <v>60</v>
      </c>
      <c r="C41" s="21">
        <v>165</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3">
        <f t="shared" si="12"/>
        <v>0</v>
      </c>
      <c r="AI41" s="43">
        <f t="shared" si="2"/>
        <v>0</v>
      </c>
      <c r="AJ41" s="43">
        <f t="shared" si="3"/>
        <v>0</v>
      </c>
      <c r="AK41" s="43">
        <f t="shared" si="4"/>
        <v>0</v>
      </c>
      <c r="AL41" s="43">
        <f t="shared" si="5"/>
        <v>0</v>
      </c>
      <c r="AM41" s="43">
        <f t="shared" si="8"/>
        <v>0</v>
      </c>
      <c r="AN41" s="43">
        <f t="shared" si="9"/>
        <v>0</v>
      </c>
      <c r="AO41" s="40">
        <f t="shared" si="6"/>
        <v>0</v>
      </c>
    </row>
    <row r="42" spans="1:41" ht="48.75" customHeight="1" x14ac:dyDescent="0.25">
      <c r="A42" s="20" t="s">
        <v>61</v>
      </c>
      <c r="B42" s="20" t="s">
        <v>483</v>
      </c>
      <c r="C42" s="21"/>
      <c r="D42" s="40">
        <f>SUM(D43:D50)</f>
        <v>6</v>
      </c>
      <c r="E42" s="40">
        <f t="shared" ref="E42:AG42" si="13">SUM(E43:E50)</f>
        <v>0</v>
      </c>
      <c r="F42" s="40">
        <f t="shared" si="13"/>
        <v>9</v>
      </c>
      <c r="G42" s="40">
        <f t="shared" si="13"/>
        <v>0</v>
      </c>
      <c r="H42" s="40">
        <f t="shared" si="13"/>
        <v>0</v>
      </c>
      <c r="I42" s="40">
        <f t="shared" si="13"/>
        <v>0</v>
      </c>
      <c r="J42" s="40">
        <f t="shared" si="13"/>
        <v>0</v>
      </c>
      <c r="K42" s="40">
        <f t="shared" si="13"/>
        <v>1</v>
      </c>
      <c r="L42" s="40">
        <f t="shared" si="13"/>
        <v>4</v>
      </c>
      <c r="M42" s="40">
        <f t="shared" si="13"/>
        <v>2</v>
      </c>
      <c r="N42" s="40">
        <f t="shared" si="13"/>
        <v>1</v>
      </c>
      <c r="O42" s="40">
        <f t="shared" si="13"/>
        <v>7</v>
      </c>
      <c r="P42" s="40">
        <f t="shared" si="13"/>
        <v>0</v>
      </c>
      <c r="Q42" s="40">
        <f t="shared" si="13"/>
        <v>0</v>
      </c>
      <c r="R42" s="40">
        <f t="shared" si="13"/>
        <v>0</v>
      </c>
      <c r="S42" s="40">
        <f t="shared" si="13"/>
        <v>0</v>
      </c>
      <c r="T42" s="40">
        <f t="shared" si="13"/>
        <v>0</v>
      </c>
      <c r="U42" s="40">
        <f t="shared" si="13"/>
        <v>0</v>
      </c>
      <c r="V42" s="40">
        <f t="shared" si="13"/>
        <v>8</v>
      </c>
      <c r="W42" s="40">
        <f t="shared" si="13"/>
        <v>0</v>
      </c>
      <c r="X42" s="40">
        <f t="shared" si="13"/>
        <v>0</v>
      </c>
      <c r="Y42" s="40">
        <f t="shared" si="13"/>
        <v>0</v>
      </c>
      <c r="Z42" s="40">
        <f t="shared" si="13"/>
        <v>0</v>
      </c>
      <c r="AA42" s="40">
        <f t="shared" si="13"/>
        <v>1</v>
      </c>
      <c r="AB42" s="40">
        <f t="shared" si="13"/>
        <v>1</v>
      </c>
      <c r="AC42" s="40">
        <f t="shared" si="13"/>
        <v>0</v>
      </c>
      <c r="AD42" s="40">
        <f t="shared" si="13"/>
        <v>0</v>
      </c>
      <c r="AE42" s="40">
        <f t="shared" si="13"/>
        <v>0</v>
      </c>
      <c r="AF42" s="40">
        <f t="shared" si="13"/>
        <v>0</v>
      </c>
      <c r="AG42" s="40">
        <f t="shared" si="13"/>
        <v>0</v>
      </c>
      <c r="AH42" s="43">
        <f t="shared" ref="AH42:AN42" si="14">SUM(AH43:AH50)</f>
        <v>15</v>
      </c>
      <c r="AI42" s="43">
        <f t="shared" si="14"/>
        <v>15</v>
      </c>
      <c r="AJ42" s="43">
        <f t="shared" si="14"/>
        <v>7</v>
      </c>
      <c r="AK42" s="43">
        <f t="shared" si="14"/>
        <v>7</v>
      </c>
      <c r="AL42" s="43">
        <f t="shared" si="14"/>
        <v>1</v>
      </c>
      <c r="AM42" s="43">
        <f t="shared" si="14"/>
        <v>1</v>
      </c>
      <c r="AN42" s="43">
        <f t="shared" si="14"/>
        <v>0</v>
      </c>
      <c r="AO42" s="40">
        <f t="shared" si="6"/>
        <v>0</v>
      </c>
    </row>
    <row r="43" spans="1:41" ht="48.75" customHeight="1" x14ac:dyDescent="0.25">
      <c r="A43" s="28">
        <v>3.1</v>
      </c>
      <c r="B43" s="37" t="s">
        <v>62</v>
      </c>
      <c r="C43" s="21">
        <v>166</v>
      </c>
      <c r="D43" s="40">
        <v>4</v>
      </c>
      <c r="E43" s="40"/>
      <c r="F43" s="40">
        <v>1</v>
      </c>
      <c r="G43" s="40"/>
      <c r="H43" s="40"/>
      <c r="I43" s="40"/>
      <c r="J43" s="40"/>
      <c r="K43" s="40"/>
      <c r="L43" s="40"/>
      <c r="M43" s="40">
        <v>1</v>
      </c>
      <c r="N43" s="40"/>
      <c r="O43" s="40">
        <v>1</v>
      </c>
      <c r="P43" s="40"/>
      <c r="Q43" s="40"/>
      <c r="R43" s="40"/>
      <c r="S43" s="40"/>
      <c r="T43" s="40"/>
      <c r="U43" s="40"/>
      <c r="V43" s="40">
        <v>4</v>
      </c>
      <c r="W43" s="40"/>
      <c r="X43" s="40"/>
      <c r="Y43" s="40"/>
      <c r="Z43" s="40"/>
      <c r="AA43" s="40"/>
      <c r="AB43" s="40"/>
      <c r="AC43" s="40"/>
      <c r="AD43" s="40"/>
      <c r="AE43" s="40"/>
      <c r="AF43" s="40"/>
      <c r="AG43" s="40"/>
      <c r="AH43" s="43">
        <f t="shared" si="12"/>
        <v>5</v>
      </c>
      <c r="AI43" s="43">
        <f t="shared" si="2"/>
        <v>5</v>
      </c>
      <c r="AJ43" s="43">
        <f t="shared" si="3"/>
        <v>1</v>
      </c>
      <c r="AK43" s="43">
        <f t="shared" si="4"/>
        <v>1</v>
      </c>
      <c r="AL43" s="43">
        <f t="shared" si="5"/>
        <v>0</v>
      </c>
      <c r="AM43" s="43">
        <f t="shared" si="8"/>
        <v>0</v>
      </c>
      <c r="AN43" s="43">
        <f t="shared" si="9"/>
        <v>0</v>
      </c>
      <c r="AO43" s="40">
        <f t="shared" si="6"/>
        <v>0</v>
      </c>
    </row>
    <row r="44" spans="1:41" ht="48.75" customHeight="1" x14ac:dyDescent="0.25">
      <c r="A44" s="28">
        <v>3.2</v>
      </c>
      <c r="B44" s="37" t="s">
        <v>63</v>
      </c>
      <c r="C44" s="21">
        <v>167</v>
      </c>
      <c r="D44" s="40"/>
      <c r="E44" s="40"/>
      <c r="F44" s="40">
        <v>2</v>
      </c>
      <c r="G44" s="40"/>
      <c r="H44" s="40"/>
      <c r="I44" s="40"/>
      <c r="J44" s="40"/>
      <c r="K44" s="40"/>
      <c r="L44" s="40">
        <v>1</v>
      </c>
      <c r="M44" s="40"/>
      <c r="N44" s="40"/>
      <c r="O44" s="40">
        <v>1</v>
      </c>
      <c r="P44" s="40"/>
      <c r="Q44" s="40"/>
      <c r="R44" s="40"/>
      <c r="S44" s="40"/>
      <c r="T44" s="40"/>
      <c r="U44" s="40"/>
      <c r="V44" s="40">
        <v>1</v>
      </c>
      <c r="W44" s="40"/>
      <c r="X44" s="40"/>
      <c r="Y44" s="40"/>
      <c r="Z44" s="40"/>
      <c r="AA44" s="40"/>
      <c r="AB44" s="40"/>
      <c r="AC44" s="40"/>
      <c r="AD44" s="40"/>
      <c r="AE44" s="40"/>
      <c r="AF44" s="40"/>
      <c r="AG44" s="40"/>
      <c r="AH44" s="43">
        <f t="shared" si="12"/>
        <v>2</v>
      </c>
      <c r="AI44" s="43">
        <f t="shared" si="2"/>
        <v>2</v>
      </c>
      <c r="AJ44" s="43">
        <f t="shared" si="3"/>
        <v>1</v>
      </c>
      <c r="AK44" s="43">
        <f t="shared" si="4"/>
        <v>1</v>
      </c>
      <c r="AL44" s="43">
        <f t="shared" si="5"/>
        <v>0</v>
      </c>
      <c r="AM44" s="43">
        <f t="shared" si="8"/>
        <v>0</v>
      </c>
      <c r="AN44" s="43">
        <f t="shared" si="9"/>
        <v>0</v>
      </c>
      <c r="AO44" s="40">
        <f t="shared" si="6"/>
        <v>0</v>
      </c>
    </row>
    <row r="45" spans="1:41" ht="48.75" customHeight="1" x14ac:dyDescent="0.25">
      <c r="A45" s="28">
        <v>3.3</v>
      </c>
      <c r="B45" s="37" t="s">
        <v>64</v>
      </c>
      <c r="C45" s="21">
        <v>168</v>
      </c>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3">
        <f t="shared" si="12"/>
        <v>0</v>
      </c>
      <c r="AI45" s="43">
        <f t="shared" si="2"/>
        <v>0</v>
      </c>
      <c r="AJ45" s="43">
        <f t="shared" si="3"/>
        <v>0</v>
      </c>
      <c r="AK45" s="43">
        <f t="shared" si="4"/>
        <v>0</v>
      </c>
      <c r="AL45" s="43">
        <f t="shared" si="5"/>
        <v>0</v>
      </c>
      <c r="AM45" s="43">
        <f t="shared" si="8"/>
        <v>0</v>
      </c>
      <c r="AN45" s="43">
        <f t="shared" si="9"/>
        <v>0</v>
      </c>
      <c r="AO45" s="40">
        <f t="shared" si="6"/>
        <v>0</v>
      </c>
    </row>
    <row r="46" spans="1:41" ht="48.75" customHeight="1" x14ac:dyDescent="0.25">
      <c r="A46" s="28">
        <v>3.4</v>
      </c>
      <c r="B46" s="37" t="s">
        <v>65</v>
      </c>
      <c r="C46" s="21">
        <v>169</v>
      </c>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3">
        <f t="shared" si="12"/>
        <v>0</v>
      </c>
      <c r="AI46" s="43">
        <f t="shared" si="2"/>
        <v>0</v>
      </c>
      <c r="AJ46" s="43">
        <f t="shared" si="3"/>
        <v>0</v>
      </c>
      <c r="AK46" s="43">
        <f t="shared" si="4"/>
        <v>0</v>
      </c>
      <c r="AL46" s="43">
        <f t="shared" si="5"/>
        <v>0</v>
      </c>
      <c r="AM46" s="43">
        <f t="shared" si="8"/>
        <v>0</v>
      </c>
      <c r="AN46" s="43">
        <f t="shared" si="9"/>
        <v>0</v>
      </c>
      <c r="AO46" s="40">
        <f t="shared" si="6"/>
        <v>0</v>
      </c>
    </row>
    <row r="47" spans="1:41" ht="48.75" customHeight="1" x14ac:dyDescent="0.25">
      <c r="A47" s="28">
        <v>3.5</v>
      </c>
      <c r="B47" s="37" t="s">
        <v>66</v>
      </c>
      <c r="C47" s="21">
        <v>170</v>
      </c>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3">
        <f t="shared" si="12"/>
        <v>0</v>
      </c>
      <c r="AI47" s="43">
        <f t="shared" si="2"/>
        <v>0</v>
      </c>
      <c r="AJ47" s="43">
        <f t="shared" si="3"/>
        <v>0</v>
      </c>
      <c r="AK47" s="43">
        <f t="shared" si="4"/>
        <v>0</v>
      </c>
      <c r="AL47" s="43">
        <f t="shared" si="5"/>
        <v>0</v>
      </c>
      <c r="AM47" s="43">
        <f t="shared" si="8"/>
        <v>0</v>
      </c>
      <c r="AN47" s="43">
        <f t="shared" si="9"/>
        <v>0</v>
      </c>
      <c r="AO47" s="40">
        <f t="shared" si="6"/>
        <v>0</v>
      </c>
    </row>
    <row r="48" spans="1:41" ht="48.75" customHeight="1" x14ac:dyDescent="0.25">
      <c r="A48" s="28">
        <v>3.6</v>
      </c>
      <c r="B48" s="37" t="s">
        <v>67</v>
      </c>
      <c r="C48" s="21">
        <v>171</v>
      </c>
      <c r="D48" s="40">
        <v>1</v>
      </c>
      <c r="E48" s="40"/>
      <c r="F48" s="40">
        <v>5</v>
      </c>
      <c r="G48" s="40"/>
      <c r="H48" s="40"/>
      <c r="I48" s="40"/>
      <c r="J48" s="40"/>
      <c r="K48" s="40">
        <v>1</v>
      </c>
      <c r="L48" s="40">
        <v>3</v>
      </c>
      <c r="M48" s="40"/>
      <c r="N48" s="40">
        <v>1</v>
      </c>
      <c r="O48" s="40">
        <v>4</v>
      </c>
      <c r="P48" s="40"/>
      <c r="Q48" s="40"/>
      <c r="R48" s="40"/>
      <c r="S48" s="40"/>
      <c r="T48" s="40"/>
      <c r="U48" s="40"/>
      <c r="V48" s="40">
        <v>2</v>
      </c>
      <c r="W48" s="40"/>
      <c r="X48" s="40"/>
      <c r="Y48" s="40"/>
      <c r="Z48" s="40"/>
      <c r="AA48" s="40">
        <v>1</v>
      </c>
      <c r="AB48" s="40">
        <v>1</v>
      </c>
      <c r="AC48" s="40"/>
      <c r="AD48" s="40"/>
      <c r="AE48" s="40"/>
      <c r="AF48" s="40"/>
      <c r="AG48" s="40"/>
      <c r="AH48" s="43">
        <f t="shared" si="12"/>
        <v>6</v>
      </c>
      <c r="AI48" s="43">
        <f t="shared" si="2"/>
        <v>6</v>
      </c>
      <c r="AJ48" s="43">
        <f t="shared" si="3"/>
        <v>4</v>
      </c>
      <c r="AK48" s="43">
        <f t="shared" si="4"/>
        <v>4</v>
      </c>
      <c r="AL48" s="43">
        <f t="shared" si="5"/>
        <v>1</v>
      </c>
      <c r="AM48" s="43">
        <f t="shared" si="8"/>
        <v>1</v>
      </c>
      <c r="AN48" s="43">
        <f t="shared" si="9"/>
        <v>0</v>
      </c>
      <c r="AO48" s="40">
        <f t="shared" si="6"/>
        <v>0</v>
      </c>
    </row>
    <row r="49" spans="1:41" ht="48.75" customHeight="1" x14ac:dyDescent="0.25">
      <c r="A49" s="28">
        <v>3.7</v>
      </c>
      <c r="B49" s="37" t="s">
        <v>68</v>
      </c>
      <c r="C49" s="21">
        <v>172</v>
      </c>
      <c r="D49" s="40"/>
      <c r="E49" s="40"/>
      <c r="F49" s="40">
        <v>1</v>
      </c>
      <c r="G49" s="40"/>
      <c r="H49" s="40"/>
      <c r="I49" s="40"/>
      <c r="J49" s="40"/>
      <c r="K49" s="40"/>
      <c r="L49" s="40"/>
      <c r="M49" s="40"/>
      <c r="N49" s="40"/>
      <c r="O49" s="40"/>
      <c r="P49" s="40"/>
      <c r="Q49" s="40"/>
      <c r="R49" s="40"/>
      <c r="S49" s="40"/>
      <c r="T49" s="40"/>
      <c r="U49" s="40"/>
      <c r="V49" s="40">
        <v>1</v>
      </c>
      <c r="W49" s="40"/>
      <c r="X49" s="40"/>
      <c r="Y49" s="40"/>
      <c r="Z49" s="40"/>
      <c r="AA49" s="40"/>
      <c r="AB49" s="40"/>
      <c r="AC49" s="40"/>
      <c r="AD49" s="40"/>
      <c r="AE49" s="40"/>
      <c r="AF49" s="40"/>
      <c r="AG49" s="40"/>
      <c r="AH49" s="43">
        <f t="shared" si="12"/>
        <v>1</v>
      </c>
      <c r="AI49" s="43">
        <f t="shared" si="2"/>
        <v>1</v>
      </c>
      <c r="AJ49" s="43">
        <f t="shared" si="3"/>
        <v>0</v>
      </c>
      <c r="AK49" s="43">
        <f t="shared" si="4"/>
        <v>0</v>
      </c>
      <c r="AL49" s="43">
        <f t="shared" si="5"/>
        <v>0</v>
      </c>
      <c r="AM49" s="43">
        <f t="shared" si="8"/>
        <v>0</v>
      </c>
      <c r="AN49" s="43">
        <f t="shared" si="9"/>
        <v>0</v>
      </c>
      <c r="AO49" s="40">
        <f t="shared" si="6"/>
        <v>0</v>
      </c>
    </row>
    <row r="50" spans="1:41" ht="48.75" customHeight="1" x14ac:dyDescent="0.25">
      <c r="A50" s="28">
        <v>3.8</v>
      </c>
      <c r="B50" s="37" t="s">
        <v>69</v>
      </c>
      <c r="C50" s="21">
        <v>173</v>
      </c>
      <c r="D50" s="40">
        <v>1</v>
      </c>
      <c r="E50" s="40"/>
      <c r="F50" s="40"/>
      <c r="G50" s="40"/>
      <c r="H50" s="40"/>
      <c r="I50" s="40"/>
      <c r="J50" s="40"/>
      <c r="K50" s="40"/>
      <c r="L50" s="40"/>
      <c r="M50" s="40">
        <v>1</v>
      </c>
      <c r="N50" s="40"/>
      <c r="O50" s="40">
        <v>1</v>
      </c>
      <c r="P50" s="40"/>
      <c r="Q50" s="40"/>
      <c r="R50" s="40"/>
      <c r="S50" s="40"/>
      <c r="T50" s="40"/>
      <c r="U50" s="40"/>
      <c r="V50" s="40"/>
      <c r="W50" s="40"/>
      <c r="X50" s="40"/>
      <c r="Y50" s="40"/>
      <c r="Z50" s="40"/>
      <c r="AA50" s="40"/>
      <c r="AB50" s="40"/>
      <c r="AC50" s="40"/>
      <c r="AD50" s="40"/>
      <c r="AE50" s="40"/>
      <c r="AF50" s="40"/>
      <c r="AG50" s="40"/>
      <c r="AH50" s="43">
        <f t="shared" si="12"/>
        <v>1</v>
      </c>
      <c r="AI50" s="43">
        <f t="shared" si="2"/>
        <v>1</v>
      </c>
      <c r="AJ50" s="43">
        <f t="shared" si="3"/>
        <v>1</v>
      </c>
      <c r="AK50" s="43">
        <f t="shared" si="4"/>
        <v>1</v>
      </c>
      <c r="AL50" s="43">
        <f t="shared" si="5"/>
        <v>0</v>
      </c>
      <c r="AM50" s="43">
        <f t="shared" si="8"/>
        <v>0</v>
      </c>
      <c r="AN50" s="43">
        <f t="shared" si="9"/>
        <v>0</v>
      </c>
      <c r="AO50" s="40">
        <f t="shared" si="6"/>
        <v>0</v>
      </c>
    </row>
    <row r="51" spans="1:41" ht="48.75" customHeight="1" x14ac:dyDescent="0.25">
      <c r="A51" s="20" t="s">
        <v>70</v>
      </c>
      <c r="B51" s="20" t="s">
        <v>484</v>
      </c>
      <c r="C51" s="21"/>
      <c r="D51" s="40">
        <f>SUM(D52:D65)</f>
        <v>0</v>
      </c>
      <c r="E51" s="40">
        <f t="shared" ref="E51:AN51" si="15">SUM(E52:E65)</f>
        <v>0</v>
      </c>
      <c r="F51" s="40">
        <f t="shared" si="15"/>
        <v>1</v>
      </c>
      <c r="G51" s="40">
        <f t="shared" si="15"/>
        <v>0</v>
      </c>
      <c r="H51" s="40">
        <f t="shared" si="15"/>
        <v>0</v>
      </c>
      <c r="I51" s="40">
        <f t="shared" si="15"/>
        <v>0</v>
      </c>
      <c r="J51" s="40">
        <f t="shared" si="15"/>
        <v>0</v>
      </c>
      <c r="K51" s="40">
        <f t="shared" si="15"/>
        <v>0</v>
      </c>
      <c r="L51" s="40">
        <f t="shared" si="15"/>
        <v>0</v>
      </c>
      <c r="M51" s="40">
        <f t="shared" si="15"/>
        <v>0</v>
      </c>
      <c r="N51" s="40">
        <f t="shared" si="15"/>
        <v>0</v>
      </c>
      <c r="O51" s="40">
        <f t="shared" si="15"/>
        <v>0</v>
      </c>
      <c r="P51" s="40">
        <f t="shared" si="15"/>
        <v>0</v>
      </c>
      <c r="Q51" s="40">
        <f t="shared" si="15"/>
        <v>0</v>
      </c>
      <c r="R51" s="40">
        <f t="shared" si="15"/>
        <v>0</v>
      </c>
      <c r="S51" s="40">
        <f t="shared" si="15"/>
        <v>0</v>
      </c>
      <c r="T51" s="40">
        <f t="shared" si="15"/>
        <v>0</v>
      </c>
      <c r="U51" s="40">
        <f t="shared" si="15"/>
        <v>0</v>
      </c>
      <c r="V51" s="40">
        <f t="shared" si="15"/>
        <v>1</v>
      </c>
      <c r="W51" s="40">
        <f t="shared" si="15"/>
        <v>0</v>
      </c>
      <c r="X51" s="40">
        <f t="shared" si="15"/>
        <v>0</v>
      </c>
      <c r="Y51" s="40">
        <f t="shared" si="15"/>
        <v>0</v>
      </c>
      <c r="Z51" s="40">
        <f t="shared" si="15"/>
        <v>0</v>
      </c>
      <c r="AA51" s="40">
        <f t="shared" si="15"/>
        <v>0</v>
      </c>
      <c r="AB51" s="40">
        <f t="shared" si="15"/>
        <v>0</v>
      </c>
      <c r="AC51" s="40">
        <f t="shared" si="15"/>
        <v>0</v>
      </c>
      <c r="AD51" s="40">
        <f t="shared" si="15"/>
        <v>0</v>
      </c>
      <c r="AE51" s="40">
        <f t="shared" si="15"/>
        <v>0</v>
      </c>
      <c r="AF51" s="40">
        <f t="shared" si="15"/>
        <v>0</v>
      </c>
      <c r="AG51" s="40">
        <f t="shared" si="15"/>
        <v>0</v>
      </c>
      <c r="AH51" s="43">
        <f t="shared" si="15"/>
        <v>1</v>
      </c>
      <c r="AI51" s="43">
        <f t="shared" si="15"/>
        <v>1</v>
      </c>
      <c r="AJ51" s="43">
        <f t="shared" si="15"/>
        <v>0</v>
      </c>
      <c r="AK51" s="43">
        <f t="shared" si="15"/>
        <v>0</v>
      </c>
      <c r="AL51" s="43">
        <f t="shared" si="15"/>
        <v>0</v>
      </c>
      <c r="AM51" s="43">
        <f t="shared" si="15"/>
        <v>0</v>
      </c>
      <c r="AN51" s="43">
        <f t="shared" si="15"/>
        <v>0</v>
      </c>
      <c r="AO51" s="40">
        <f t="shared" si="6"/>
        <v>0</v>
      </c>
    </row>
    <row r="52" spans="1:41" ht="48.75" customHeight="1" x14ac:dyDescent="0.25">
      <c r="A52" s="28">
        <v>4.0999999999999996</v>
      </c>
      <c r="B52" s="37" t="s">
        <v>71</v>
      </c>
      <c r="C52" s="21">
        <v>174</v>
      </c>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3">
        <f t="shared" si="12"/>
        <v>0</v>
      </c>
      <c r="AI52" s="43">
        <f t="shared" si="2"/>
        <v>0</v>
      </c>
      <c r="AJ52" s="43">
        <f t="shared" si="3"/>
        <v>0</v>
      </c>
      <c r="AK52" s="43">
        <f t="shared" si="4"/>
        <v>0</v>
      </c>
      <c r="AL52" s="43">
        <f t="shared" si="5"/>
        <v>0</v>
      </c>
      <c r="AM52" s="43">
        <f t="shared" si="8"/>
        <v>0</v>
      </c>
      <c r="AN52" s="43">
        <f t="shared" si="9"/>
        <v>0</v>
      </c>
      <c r="AO52" s="40">
        <f t="shared" si="6"/>
        <v>0</v>
      </c>
    </row>
    <row r="53" spans="1:41" ht="48.75" customHeight="1" x14ac:dyDescent="0.25">
      <c r="A53" s="28">
        <v>4.2</v>
      </c>
      <c r="B53" s="37" t="s">
        <v>72</v>
      </c>
      <c r="C53" s="21">
        <v>175</v>
      </c>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3">
        <f t="shared" si="12"/>
        <v>0</v>
      </c>
      <c r="AI53" s="43">
        <f t="shared" si="2"/>
        <v>0</v>
      </c>
      <c r="AJ53" s="43">
        <f t="shared" si="3"/>
        <v>0</v>
      </c>
      <c r="AK53" s="43">
        <f t="shared" si="4"/>
        <v>0</v>
      </c>
      <c r="AL53" s="43">
        <f t="shared" si="5"/>
        <v>0</v>
      </c>
      <c r="AM53" s="43">
        <f t="shared" si="8"/>
        <v>0</v>
      </c>
      <c r="AN53" s="43">
        <f t="shared" si="9"/>
        <v>0</v>
      </c>
      <c r="AO53" s="40">
        <f t="shared" si="6"/>
        <v>0</v>
      </c>
    </row>
    <row r="54" spans="1:41" ht="48.75" customHeight="1" x14ac:dyDescent="0.25">
      <c r="A54" s="28">
        <v>4.3</v>
      </c>
      <c r="B54" s="37" t="s">
        <v>73</v>
      </c>
      <c r="C54" s="21">
        <v>176</v>
      </c>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3">
        <f t="shared" si="12"/>
        <v>0</v>
      </c>
      <c r="AI54" s="43">
        <f t="shared" si="2"/>
        <v>0</v>
      </c>
      <c r="AJ54" s="43">
        <f t="shared" si="3"/>
        <v>0</v>
      </c>
      <c r="AK54" s="43">
        <f t="shared" si="4"/>
        <v>0</v>
      </c>
      <c r="AL54" s="43">
        <f t="shared" si="5"/>
        <v>0</v>
      </c>
      <c r="AM54" s="43">
        <f t="shared" si="8"/>
        <v>0</v>
      </c>
      <c r="AN54" s="43">
        <f t="shared" si="9"/>
        <v>0</v>
      </c>
      <c r="AO54" s="40">
        <f t="shared" si="6"/>
        <v>0</v>
      </c>
    </row>
    <row r="55" spans="1:41" ht="48.75" customHeight="1" x14ac:dyDescent="0.25">
      <c r="A55" s="28">
        <v>4.4000000000000004</v>
      </c>
      <c r="B55" s="37" t="s">
        <v>74</v>
      </c>
      <c r="C55" s="21">
        <v>177</v>
      </c>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3">
        <f t="shared" si="12"/>
        <v>0</v>
      </c>
      <c r="AI55" s="43">
        <f t="shared" si="2"/>
        <v>0</v>
      </c>
      <c r="AJ55" s="43">
        <f t="shared" si="3"/>
        <v>0</v>
      </c>
      <c r="AK55" s="43">
        <f t="shared" si="4"/>
        <v>0</v>
      </c>
      <c r="AL55" s="43">
        <f t="shared" si="5"/>
        <v>0</v>
      </c>
      <c r="AM55" s="43">
        <f t="shared" si="8"/>
        <v>0</v>
      </c>
      <c r="AN55" s="43">
        <f t="shared" si="9"/>
        <v>0</v>
      </c>
      <c r="AO55" s="40">
        <f t="shared" si="6"/>
        <v>0</v>
      </c>
    </row>
    <row r="56" spans="1:41" ht="48.75" customHeight="1" x14ac:dyDescent="0.25">
      <c r="A56" s="28">
        <v>4.5</v>
      </c>
      <c r="B56" s="37" t="s">
        <v>75</v>
      </c>
      <c r="C56" s="21">
        <v>178</v>
      </c>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3">
        <f t="shared" si="12"/>
        <v>0</v>
      </c>
      <c r="AI56" s="43">
        <f t="shared" si="2"/>
        <v>0</v>
      </c>
      <c r="AJ56" s="43">
        <f t="shared" si="3"/>
        <v>0</v>
      </c>
      <c r="AK56" s="43">
        <f t="shared" si="4"/>
        <v>0</v>
      </c>
      <c r="AL56" s="43">
        <f t="shared" si="5"/>
        <v>0</v>
      </c>
      <c r="AM56" s="43">
        <f t="shared" si="8"/>
        <v>0</v>
      </c>
      <c r="AN56" s="43">
        <f t="shared" si="9"/>
        <v>0</v>
      </c>
      <c r="AO56" s="40">
        <f t="shared" si="6"/>
        <v>0</v>
      </c>
    </row>
    <row r="57" spans="1:41" ht="48.75" customHeight="1" x14ac:dyDescent="0.25">
      <c r="A57" s="28">
        <v>4.5999999999999996</v>
      </c>
      <c r="B57" s="37" t="s">
        <v>76</v>
      </c>
      <c r="C57" s="21">
        <v>179</v>
      </c>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3">
        <f t="shared" si="12"/>
        <v>0</v>
      </c>
      <c r="AI57" s="43">
        <f t="shared" si="2"/>
        <v>0</v>
      </c>
      <c r="AJ57" s="43">
        <f t="shared" si="3"/>
        <v>0</v>
      </c>
      <c r="AK57" s="43">
        <f t="shared" si="4"/>
        <v>0</v>
      </c>
      <c r="AL57" s="43">
        <f t="shared" si="5"/>
        <v>0</v>
      </c>
      <c r="AM57" s="43">
        <f t="shared" si="8"/>
        <v>0</v>
      </c>
      <c r="AN57" s="43">
        <f t="shared" si="9"/>
        <v>0</v>
      </c>
      <c r="AO57" s="40">
        <f t="shared" si="6"/>
        <v>0</v>
      </c>
    </row>
    <row r="58" spans="1:41" ht="48.75" customHeight="1" x14ac:dyDescent="0.25">
      <c r="A58" s="28">
        <v>4.7</v>
      </c>
      <c r="B58" s="37" t="s">
        <v>77</v>
      </c>
      <c r="C58" s="21">
        <v>180</v>
      </c>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3">
        <f t="shared" si="12"/>
        <v>0</v>
      </c>
      <c r="AI58" s="43">
        <f t="shared" si="2"/>
        <v>0</v>
      </c>
      <c r="AJ58" s="43">
        <f t="shared" si="3"/>
        <v>0</v>
      </c>
      <c r="AK58" s="43">
        <f t="shared" si="4"/>
        <v>0</v>
      </c>
      <c r="AL58" s="43">
        <f t="shared" si="5"/>
        <v>0</v>
      </c>
      <c r="AM58" s="43">
        <f t="shared" si="8"/>
        <v>0</v>
      </c>
      <c r="AN58" s="43">
        <f t="shared" si="9"/>
        <v>0</v>
      </c>
      <c r="AO58" s="40">
        <f t="shared" si="6"/>
        <v>0</v>
      </c>
    </row>
    <row r="59" spans="1:41" ht="48.75" customHeight="1" x14ac:dyDescent="0.25">
      <c r="A59" s="28">
        <v>4.8</v>
      </c>
      <c r="B59" s="37" t="s">
        <v>78</v>
      </c>
      <c r="C59" s="21">
        <v>181</v>
      </c>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3">
        <f t="shared" si="12"/>
        <v>0</v>
      </c>
      <c r="AI59" s="43">
        <f t="shared" si="2"/>
        <v>0</v>
      </c>
      <c r="AJ59" s="43">
        <f t="shared" si="3"/>
        <v>0</v>
      </c>
      <c r="AK59" s="43">
        <f t="shared" si="4"/>
        <v>0</v>
      </c>
      <c r="AL59" s="43">
        <f t="shared" si="5"/>
        <v>0</v>
      </c>
      <c r="AM59" s="43">
        <f t="shared" si="8"/>
        <v>0</v>
      </c>
      <c r="AN59" s="43">
        <f t="shared" si="9"/>
        <v>0</v>
      </c>
      <c r="AO59" s="40">
        <f t="shared" si="6"/>
        <v>0</v>
      </c>
    </row>
    <row r="60" spans="1:41" ht="48.75" customHeight="1" x14ac:dyDescent="0.25">
      <c r="A60" s="28">
        <v>4.9000000000000004</v>
      </c>
      <c r="B60" s="37" t="s">
        <v>79</v>
      </c>
      <c r="C60" s="21">
        <v>182</v>
      </c>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3">
        <f t="shared" si="12"/>
        <v>0</v>
      </c>
      <c r="AI60" s="43">
        <f t="shared" si="2"/>
        <v>0</v>
      </c>
      <c r="AJ60" s="43">
        <f t="shared" si="3"/>
        <v>0</v>
      </c>
      <c r="AK60" s="43">
        <f t="shared" si="4"/>
        <v>0</v>
      </c>
      <c r="AL60" s="43">
        <f t="shared" si="5"/>
        <v>0</v>
      </c>
      <c r="AM60" s="43">
        <f t="shared" si="8"/>
        <v>0</v>
      </c>
      <c r="AN60" s="43">
        <f t="shared" si="9"/>
        <v>0</v>
      </c>
      <c r="AO60" s="40">
        <f t="shared" si="6"/>
        <v>0</v>
      </c>
    </row>
    <row r="61" spans="1:41" ht="48.75" customHeight="1" x14ac:dyDescent="0.25">
      <c r="A61" s="41" t="s">
        <v>80</v>
      </c>
      <c r="B61" s="37" t="s">
        <v>81</v>
      </c>
      <c r="C61" s="21">
        <v>183</v>
      </c>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3">
        <f t="shared" si="12"/>
        <v>0</v>
      </c>
      <c r="AI61" s="43">
        <f t="shared" si="2"/>
        <v>0</v>
      </c>
      <c r="AJ61" s="43">
        <f t="shared" si="3"/>
        <v>0</v>
      </c>
      <c r="AK61" s="43">
        <f t="shared" si="4"/>
        <v>0</v>
      </c>
      <c r="AL61" s="43">
        <f t="shared" si="5"/>
        <v>0</v>
      </c>
      <c r="AM61" s="43">
        <f t="shared" si="8"/>
        <v>0</v>
      </c>
      <c r="AN61" s="43">
        <f t="shared" si="9"/>
        <v>0</v>
      </c>
      <c r="AO61" s="40">
        <f t="shared" si="6"/>
        <v>0</v>
      </c>
    </row>
    <row r="62" spans="1:41" ht="48.75" customHeight="1" x14ac:dyDescent="0.25">
      <c r="A62" s="28">
        <v>4.1100000000000003</v>
      </c>
      <c r="B62" s="37" t="s">
        <v>82</v>
      </c>
      <c r="C62" s="21">
        <v>184</v>
      </c>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3">
        <f t="shared" si="12"/>
        <v>0</v>
      </c>
      <c r="AI62" s="43">
        <f t="shared" si="2"/>
        <v>0</v>
      </c>
      <c r="AJ62" s="43">
        <f t="shared" si="3"/>
        <v>0</v>
      </c>
      <c r="AK62" s="43">
        <f t="shared" si="4"/>
        <v>0</v>
      </c>
      <c r="AL62" s="43">
        <f t="shared" si="5"/>
        <v>0</v>
      </c>
      <c r="AM62" s="43">
        <f t="shared" si="8"/>
        <v>0</v>
      </c>
      <c r="AN62" s="43">
        <f t="shared" si="9"/>
        <v>0</v>
      </c>
      <c r="AO62" s="40">
        <f t="shared" si="6"/>
        <v>0</v>
      </c>
    </row>
    <row r="63" spans="1:41" ht="48.75" customHeight="1" x14ac:dyDescent="0.25">
      <c r="A63" s="28">
        <v>4.12</v>
      </c>
      <c r="B63" s="37" t="s">
        <v>83</v>
      </c>
      <c r="C63" s="21">
        <v>185</v>
      </c>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3">
        <f t="shared" si="12"/>
        <v>0</v>
      </c>
      <c r="AI63" s="43">
        <f t="shared" si="2"/>
        <v>0</v>
      </c>
      <c r="AJ63" s="43">
        <f t="shared" si="3"/>
        <v>0</v>
      </c>
      <c r="AK63" s="43">
        <f t="shared" si="4"/>
        <v>0</v>
      </c>
      <c r="AL63" s="43">
        <f t="shared" si="5"/>
        <v>0</v>
      </c>
      <c r="AM63" s="43">
        <f t="shared" si="8"/>
        <v>0</v>
      </c>
      <c r="AN63" s="43">
        <f t="shared" si="9"/>
        <v>0</v>
      </c>
      <c r="AO63" s="40">
        <f t="shared" si="6"/>
        <v>0</v>
      </c>
    </row>
    <row r="64" spans="1:41" ht="48.75" customHeight="1" x14ac:dyDescent="0.25">
      <c r="A64" s="28">
        <v>4.13</v>
      </c>
      <c r="B64" s="37" t="s">
        <v>84</v>
      </c>
      <c r="C64" s="21">
        <v>186</v>
      </c>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3">
        <f t="shared" si="12"/>
        <v>0</v>
      </c>
      <c r="AI64" s="43">
        <f t="shared" si="2"/>
        <v>0</v>
      </c>
      <c r="AJ64" s="43">
        <f t="shared" si="3"/>
        <v>0</v>
      </c>
      <c r="AK64" s="43">
        <f t="shared" si="4"/>
        <v>0</v>
      </c>
      <c r="AL64" s="43">
        <f t="shared" si="5"/>
        <v>0</v>
      </c>
      <c r="AM64" s="43">
        <f t="shared" si="8"/>
        <v>0</v>
      </c>
      <c r="AN64" s="43">
        <f t="shared" si="9"/>
        <v>0</v>
      </c>
      <c r="AO64" s="40">
        <f t="shared" si="6"/>
        <v>0</v>
      </c>
    </row>
    <row r="65" spans="1:41" ht="48.75" customHeight="1" x14ac:dyDescent="0.25">
      <c r="A65" s="28">
        <v>4.1399999999999997</v>
      </c>
      <c r="B65" s="37" t="s">
        <v>85</v>
      </c>
      <c r="C65" s="21">
        <v>187</v>
      </c>
      <c r="D65" s="40"/>
      <c r="E65" s="40"/>
      <c r="F65" s="40">
        <v>1</v>
      </c>
      <c r="G65" s="40"/>
      <c r="H65" s="40"/>
      <c r="I65" s="40"/>
      <c r="J65" s="40"/>
      <c r="K65" s="40"/>
      <c r="L65" s="40"/>
      <c r="M65" s="40"/>
      <c r="N65" s="40"/>
      <c r="O65" s="40"/>
      <c r="P65" s="40"/>
      <c r="Q65" s="40"/>
      <c r="R65" s="40"/>
      <c r="S65" s="40"/>
      <c r="T65" s="40"/>
      <c r="U65" s="40"/>
      <c r="V65" s="40">
        <v>1</v>
      </c>
      <c r="W65" s="40"/>
      <c r="X65" s="40"/>
      <c r="Y65" s="40"/>
      <c r="Z65" s="40"/>
      <c r="AA65" s="40"/>
      <c r="AB65" s="40"/>
      <c r="AC65" s="40"/>
      <c r="AD65" s="40"/>
      <c r="AE65" s="40"/>
      <c r="AF65" s="40"/>
      <c r="AG65" s="40"/>
      <c r="AH65" s="43">
        <f t="shared" si="12"/>
        <v>1</v>
      </c>
      <c r="AI65" s="43">
        <f t="shared" si="2"/>
        <v>1</v>
      </c>
      <c r="AJ65" s="43">
        <f t="shared" si="3"/>
        <v>0</v>
      </c>
      <c r="AK65" s="43">
        <f t="shared" si="4"/>
        <v>0</v>
      </c>
      <c r="AL65" s="43">
        <f t="shared" si="5"/>
        <v>0</v>
      </c>
      <c r="AM65" s="43">
        <f t="shared" si="8"/>
        <v>0</v>
      </c>
      <c r="AN65" s="43">
        <f t="shared" si="9"/>
        <v>0</v>
      </c>
      <c r="AO65" s="40">
        <f t="shared" si="6"/>
        <v>0</v>
      </c>
    </row>
    <row r="66" spans="1:41" ht="48.75" customHeight="1" x14ac:dyDescent="0.25">
      <c r="A66" s="20" t="s">
        <v>86</v>
      </c>
      <c r="B66" s="20" t="s">
        <v>485</v>
      </c>
      <c r="C66" s="21"/>
      <c r="D66" s="40">
        <f>SUM(D67:D76)</f>
        <v>0</v>
      </c>
      <c r="E66" s="40">
        <f t="shared" ref="E66:AG66" si="16">SUM(E67:E76)</f>
        <v>0</v>
      </c>
      <c r="F66" s="40">
        <f t="shared" si="16"/>
        <v>12</v>
      </c>
      <c r="G66" s="40">
        <f t="shared" si="16"/>
        <v>0</v>
      </c>
      <c r="H66" s="40">
        <f t="shared" si="16"/>
        <v>0</v>
      </c>
      <c r="I66" s="40">
        <f t="shared" si="16"/>
        <v>0</v>
      </c>
      <c r="J66" s="40">
        <f t="shared" si="16"/>
        <v>0</v>
      </c>
      <c r="K66" s="40">
        <f t="shared" si="16"/>
        <v>0</v>
      </c>
      <c r="L66" s="40">
        <f t="shared" si="16"/>
        <v>9</v>
      </c>
      <c r="M66" s="40">
        <f t="shared" si="16"/>
        <v>0</v>
      </c>
      <c r="N66" s="40">
        <f t="shared" si="16"/>
        <v>0</v>
      </c>
      <c r="O66" s="40">
        <f t="shared" si="16"/>
        <v>9</v>
      </c>
      <c r="P66" s="40">
        <f t="shared" si="16"/>
        <v>0</v>
      </c>
      <c r="Q66" s="40">
        <f t="shared" si="16"/>
        <v>0</v>
      </c>
      <c r="R66" s="40">
        <f t="shared" si="16"/>
        <v>0</v>
      </c>
      <c r="S66" s="40">
        <f t="shared" si="16"/>
        <v>0</v>
      </c>
      <c r="T66" s="40">
        <f t="shared" si="16"/>
        <v>0</v>
      </c>
      <c r="U66" s="40">
        <f t="shared" si="16"/>
        <v>0</v>
      </c>
      <c r="V66" s="40">
        <f t="shared" si="16"/>
        <v>2</v>
      </c>
      <c r="W66" s="40">
        <f t="shared" si="16"/>
        <v>0</v>
      </c>
      <c r="X66" s="40">
        <f t="shared" si="16"/>
        <v>0</v>
      </c>
      <c r="Y66" s="40">
        <f t="shared" si="16"/>
        <v>0</v>
      </c>
      <c r="Z66" s="40">
        <f t="shared" si="16"/>
        <v>0</v>
      </c>
      <c r="AA66" s="40">
        <f t="shared" si="16"/>
        <v>2</v>
      </c>
      <c r="AB66" s="40">
        <f t="shared" si="16"/>
        <v>2</v>
      </c>
      <c r="AC66" s="40">
        <f t="shared" si="16"/>
        <v>0</v>
      </c>
      <c r="AD66" s="40">
        <f t="shared" si="16"/>
        <v>0</v>
      </c>
      <c r="AE66" s="40">
        <f t="shared" si="16"/>
        <v>0</v>
      </c>
      <c r="AF66" s="40">
        <f t="shared" si="16"/>
        <v>0</v>
      </c>
      <c r="AG66" s="40">
        <f t="shared" si="16"/>
        <v>0</v>
      </c>
      <c r="AH66" s="43">
        <f t="shared" ref="AH66:AN66" si="17">SUM(AH67:AH76)</f>
        <v>12</v>
      </c>
      <c r="AI66" s="43">
        <f t="shared" si="17"/>
        <v>11</v>
      </c>
      <c r="AJ66" s="43">
        <f t="shared" si="17"/>
        <v>9</v>
      </c>
      <c r="AK66" s="43">
        <f t="shared" si="17"/>
        <v>9</v>
      </c>
      <c r="AL66" s="43">
        <f t="shared" si="17"/>
        <v>2</v>
      </c>
      <c r="AM66" s="43">
        <f t="shared" si="17"/>
        <v>2</v>
      </c>
      <c r="AN66" s="43">
        <f t="shared" si="17"/>
        <v>0</v>
      </c>
      <c r="AO66" s="40">
        <f t="shared" si="6"/>
        <v>0</v>
      </c>
    </row>
    <row r="67" spans="1:41" ht="48.75" customHeight="1" x14ac:dyDescent="0.25">
      <c r="A67" s="28">
        <v>5.0999999999999996</v>
      </c>
      <c r="B67" s="37" t="s">
        <v>87</v>
      </c>
      <c r="C67" s="21">
        <v>188</v>
      </c>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3">
        <f t="shared" si="12"/>
        <v>0</v>
      </c>
      <c r="AI67" s="43">
        <f t="shared" si="2"/>
        <v>0</v>
      </c>
      <c r="AJ67" s="43">
        <f t="shared" si="3"/>
        <v>0</v>
      </c>
      <c r="AK67" s="43">
        <f t="shared" si="4"/>
        <v>0</v>
      </c>
      <c r="AL67" s="43">
        <f t="shared" si="5"/>
        <v>0</v>
      </c>
      <c r="AM67" s="43">
        <f t="shared" si="8"/>
        <v>0</v>
      </c>
      <c r="AN67" s="43">
        <f t="shared" si="9"/>
        <v>0</v>
      </c>
      <c r="AO67" s="40">
        <f t="shared" si="6"/>
        <v>0</v>
      </c>
    </row>
    <row r="68" spans="1:41" ht="48.75" customHeight="1" x14ac:dyDescent="0.25">
      <c r="A68" s="28">
        <v>5.2</v>
      </c>
      <c r="B68" s="37" t="s">
        <v>88</v>
      </c>
      <c r="C68" s="21">
        <v>189</v>
      </c>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3">
        <f t="shared" si="12"/>
        <v>0</v>
      </c>
      <c r="AI68" s="43">
        <f t="shared" si="2"/>
        <v>0</v>
      </c>
      <c r="AJ68" s="43">
        <f t="shared" si="3"/>
        <v>0</v>
      </c>
      <c r="AK68" s="43">
        <f t="shared" si="4"/>
        <v>0</v>
      </c>
      <c r="AL68" s="43">
        <f t="shared" si="5"/>
        <v>0</v>
      </c>
      <c r="AM68" s="43">
        <f t="shared" si="8"/>
        <v>0</v>
      </c>
      <c r="AN68" s="43">
        <f t="shared" si="9"/>
        <v>0</v>
      </c>
      <c r="AO68" s="40">
        <f t="shared" si="6"/>
        <v>0</v>
      </c>
    </row>
    <row r="69" spans="1:41" ht="48.75" customHeight="1" x14ac:dyDescent="0.25">
      <c r="A69" s="28">
        <v>5.3</v>
      </c>
      <c r="B69" s="37" t="s">
        <v>89</v>
      </c>
      <c r="C69" s="21">
        <v>190</v>
      </c>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3">
        <f t="shared" si="12"/>
        <v>0</v>
      </c>
      <c r="AI69" s="43">
        <f t="shared" si="2"/>
        <v>0</v>
      </c>
      <c r="AJ69" s="43">
        <f t="shared" si="3"/>
        <v>0</v>
      </c>
      <c r="AK69" s="43">
        <f t="shared" si="4"/>
        <v>0</v>
      </c>
      <c r="AL69" s="43">
        <f t="shared" si="5"/>
        <v>0</v>
      </c>
      <c r="AM69" s="43">
        <f t="shared" si="8"/>
        <v>0</v>
      </c>
      <c r="AN69" s="43">
        <f t="shared" si="9"/>
        <v>0</v>
      </c>
      <c r="AO69" s="40">
        <f t="shared" si="6"/>
        <v>0</v>
      </c>
    </row>
    <row r="70" spans="1:41" ht="48.75" customHeight="1" x14ac:dyDescent="0.25">
      <c r="A70" s="28">
        <v>5.4</v>
      </c>
      <c r="B70" s="37" t="s">
        <v>90</v>
      </c>
      <c r="C70" s="21">
        <v>191</v>
      </c>
      <c r="D70" s="40"/>
      <c r="E70" s="40"/>
      <c r="F70" s="40">
        <v>1</v>
      </c>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3">
        <f t="shared" si="12"/>
        <v>1</v>
      </c>
      <c r="AI70" s="43">
        <f t="shared" si="2"/>
        <v>0</v>
      </c>
      <c r="AJ70" s="43">
        <f t="shared" si="3"/>
        <v>0</v>
      </c>
      <c r="AK70" s="43">
        <f t="shared" si="4"/>
        <v>0</v>
      </c>
      <c r="AL70" s="43">
        <f t="shared" si="5"/>
        <v>0</v>
      </c>
      <c r="AM70" s="43">
        <f t="shared" si="8"/>
        <v>0</v>
      </c>
      <c r="AN70" s="43">
        <f t="shared" si="9"/>
        <v>0</v>
      </c>
      <c r="AO70" s="40">
        <f t="shared" si="6"/>
        <v>0</v>
      </c>
    </row>
    <row r="71" spans="1:41" ht="48.75" customHeight="1" x14ac:dyDescent="0.25">
      <c r="A71" s="28">
        <v>5.5</v>
      </c>
      <c r="B71" s="37" t="s">
        <v>91</v>
      </c>
      <c r="C71" s="21">
        <v>192</v>
      </c>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3">
        <f t="shared" si="12"/>
        <v>0</v>
      </c>
      <c r="AI71" s="43">
        <f t="shared" si="2"/>
        <v>0</v>
      </c>
      <c r="AJ71" s="43">
        <f t="shared" si="3"/>
        <v>0</v>
      </c>
      <c r="AK71" s="43">
        <f t="shared" si="4"/>
        <v>0</v>
      </c>
      <c r="AL71" s="43">
        <f t="shared" si="5"/>
        <v>0</v>
      </c>
      <c r="AM71" s="43">
        <f t="shared" si="8"/>
        <v>0</v>
      </c>
      <c r="AN71" s="43">
        <f t="shared" si="9"/>
        <v>0</v>
      </c>
      <c r="AO71" s="40">
        <f t="shared" si="6"/>
        <v>0</v>
      </c>
    </row>
    <row r="72" spans="1:41" ht="48.75" customHeight="1" x14ac:dyDescent="0.25">
      <c r="A72" s="28">
        <v>5.6</v>
      </c>
      <c r="B72" s="37" t="s">
        <v>92</v>
      </c>
      <c r="C72" s="21">
        <v>193</v>
      </c>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3">
        <f t="shared" si="12"/>
        <v>0</v>
      </c>
      <c r="AI72" s="43">
        <f t="shared" si="2"/>
        <v>0</v>
      </c>
      <c r="AJ72" s="43">
        <f t="shared" si="3"/>
        <v>0</v>
      </c>
      <c r="AK72" s="43">
        <f t="shared" si="4"/>
        <v>0</v>
      </c>
      <c r="AL72" s="43">
        <f t="shared" si="5"/>
        <v>0</v>
      </c>
      <c r="AM72" s="43">
        <f t="shared" si="8"/>
        <v>0</v>
      </c>
      <c r="AN72" s="43">
        <f t="shared" si="9"/>
        <v>0</v>
      </c>
      <c r="AO72" s="40">
        <f t="shared" ref="AO72:AO135" si="18">+AF72+AE72+AD72+AC72</f>
        <v>0</v>
      </c>
    </row>
    <row r="73" spans="1:41" ht="48.75" customHeight="1" x14ac:dyDescent="0.25">
      <c r="A73" s="28">
        <v>5.7</v>
      </c>
      <c r="B73" s="37" t="s">
        <v>93</v>
      </c>
      <c r="C73" s="21">
        <v>194</v>
      </c>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3">
        <f t="shared" si="12"/>
        <v>0</v>
      </c>
      <c r="AI73" s="43">
        <f t="shared" ref="AI73:AI136" si="19">G73+O73+T73+V73</f>
        <v>0</v>
      </c>
      <c r="AJ73" s="43">
        <f t="shared" ref="AJ73:AJ136" si="20">O73</f>
        <v>0</v>
      </c>
      <c r="AK73" s="43">
        <f t="shared" ref="AK73:AK136" si="21">SUM(L73:N73)</f>
        <v>0</v>
      </c>
      <c r="AL73" s="43">
        <f t="shared" ref="AL73:AL136" si="22">AB73</f>
        <v>0</v>
      </c>
      <c r="AM73" s="43">
        <f t="shared" ref="AM73:AM136" si="23">SUM(X73:AA73)</f>
        <v>0</v>
      </c>
      <c r="AN73" s="43">
        <f t="shared" ref="AN73:AN136" si="24">AG73</f>
        <v>0</v>
      </c>
      <c r="AO73" s="40">
        <f t="shared" si="18"/>
        <v>0</v>
      </c>
    </row>
    <row r="74" spans="1:41" ht="48.75" customHeight="1" x14ac:dyDescent="0.25">
      <c r="A74" s="28">
        <v>5.8</v>
      </c>
      <c r="B74" s="37" t="s">
        <v>94</v>
      </c>
      <c r="C74" s="21">
        <v>195</v>
      </c>
      <c r="D74" s="40"/>
      <c r="E74" s="40"/>
      <c r="F74" s="40">
        <v>11</v>
      </c>
      <c r="G74" s="40"/>
      <c r="H74" s="40"/>
      <c r="I74" s="40"/>
      <c r="J74" s="40"/>
      <c r="K74" s="40"/>
      <c r="L74" s="40">
        <v>9</v>
      </c>
      <c r="M74" s="40"/>
      <c r="N74" s="40"/>
      <c r="O74" s="40">
        <v>9</v>
      </c>
      <c r="P74" s="40"/>
      <c r="Q74" s="40"/>
      <c r="R74" s="40"/>
      <c r="S74" s="40"/>
      <c r="T74" s="40"/>
      <c r="U74" s="40"/>
      <c r="V74" s="40">
        <v>2</v>
      </c>
      <c r="W74" s="40"/>
      <c r="X74" s="40"/>
      <c r="Y74" s="40"/>
      <c r="Z74" s="40"/>
      <c r="AA74" s="40">
        <v>2</v>
      </c>
      <c r="AB74" s="40">
        <v>2</v>
      </c>
      <c r="AC74" s="40"/>
      <c r="AD74" s="40"/>
      <c r="AE74" s="40"/>
      <c r="AF74" s="40"/>
      <c r="AG74" s="40"/>
      <c r="AH74" s="43">
        <f t="shared" si="12"/>
        <v>11</v>
      </c>
      <c r="AI74" s="43">
        <f t="shared" si="19"/>
        <v>11</v>
      </c>
      <c r="AJ74" s="43">
        <f t="shared" si="20"/>
        <v>9</v>
      </c>
      <c r="AK74" s="43">
        <f t="shared" si="21"/>
        <v>9</v>
      </c>
      <c r="AL74" s="43">
        <f t="shared" si="22"/>
        <v>2</v>
      </c>
      <c r="AM74" s="43">
        <f t="shared" si="23"/>
        <v>2</v>
      </c>
      <c r="AN74" s="43">
        <f t="shared" si="24"/>
        <v>0</v>
      </c>
      <c r="AO74" s="40">
        <f t="shared" si="18"/>
        <v>0</v>
      </c>
    </row>
    <row r="75" spans="1:41" ht="48.75" customHeight="1" x14ac:dyDescent="0.25">
      <c r="A75" s="28">
        <v>5.9</v>
      </c>
      <c r="B75" s="37" t="s">
        <v>95</v>
      </c>
      <c r="C75" s="21">
        <v>196</v>
      </c>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3">
        <f t="shared" si="12"/>
        <v>0</v>
      </c>
      <c r="AI75" s="43">
        <f t="shared" si="19"/>
        <v>0</v>
      </c>
      <c r="AJ75" s="43">
        <f t="shared" si="20"/>
        <v>0</v>
      </c>
      <c r="AK75" s="43">
        <f t="shared" si="21"/>
        <v>0</v>
      </c>
      <c r="AL75" s="43">
        <f t="shared" si="22"/>
        <v>0</v>
      </c>
      <c r="AM75" s="43">
        <f t="shared" si="23"/>
        <v>0</v>
      </c>
      <c r="AN75" s="43">
        <f t="shared" si="24"/>
        <v>0</v>
      </c>
      <c r="AO75" s="40">
        <f t="shared" si="18"/>
        <v>0</v>
      </c>
    </row>
    <row r="76" spans="1:41" ht="48.75" customHeight="1" x14ac:dyDescent="0.25">
      <c r="A76" s="41" t="s">
        <v>96</v>
      </c>
      <c r="B76" s="37" t="s">
        <v>97</v>
      </c>
      <c r="C76" s="21">
        <v>197</v>
      </c>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3">
        <f t="shared" si="12"/>
        <v>0</v>
      </c>
      <c r="AI76" s="43">
        <f t="shared" si="19"/>
        <v>0</v>
      </c>
      <c r="AJ76" s="43">
        <f t="shared" si="20"/>
        <v>0</v>
      </c>
      <c r="AK76" s="43">
        <f t="shared" si="21"/>
        <v>0</v>
      </c>
      <c r="AL76" s="43">
        <f t="shared" si="22"/>
        <v>0</v>
      </c>
      <c r="AM76" s="43">
        <f t="shared" si="23"/>
        <v>0</v>
      </c>
      <c r="AN76" s="43">
        <f t="shared" si="24"/>
        <v>0</v>
      </c>
      <c r="AO76" s="40">
        <f t="shared" si="18"/>
        <v>0</v>
      </c>
    </row>
    <row r="77" spans="1:41" ht="48.75" customHeight="1" x14ac:dyDescent="0.25">
      <c r="A77" s="20">
        <v>6</v>
      </c>
      <c r="B77" s="20" t="s">
        <v>486</v>
      </c>
      <c r="C77" s="21"/>
      <c r="D77" s="40">
        <f>SUM(D78:D82)</f>
        <v>0</v>
      </c>
      <c r="E77" s="40">
        <f t="shared" ref="E77:AG77" si="25">SUM(E78:E82)</f>
        <v>0</v>
      </c>
      <c r="F77" s="40">
        <f t="shared" si="25"/>
        <v>0</v>
      </c>
      <c r="G77" s="40">
        <f t="shared" si="25"/>
        <v>0</v>
      </c>
      <c r="H77" s="40">
        <f t="shared" si="25"/>
        <v>0</v>
      </c>
      <c r="I77" s="40">
        <f t="shared" si="25"/>
        <v>0</v>
      </c>
      <c r="J77" s="40">
        <f t="shared" si="25"/>
        <v>0</v>
      </c>
      <c r="K77" s="40">
        <f t="shared" si="25"/>
        <v>0</v>
      </c>
      <c r="L77" s="40">
        <f t="shared" si="25"/>
        <v>0</v>
      </c>
      <c r="M77" s="40">
        <f t="shared" si="25"/>
        <v>0</v>
      </c>
      <c r="N77" s="40">
        <f t="shared" si="25"/>
        <v>0</v>
      </c>
      <c r="O77" s="40">
        <f t="shared" si="25"/>
        <v>0</v>
      </c>
      <c r="P77" s="40">
        <f t="shared" si="25"/>
        <v>0</v>
      </c>
      <c r="Q77" s="40">
        <f t="shared" si="25"/>
        <v>0</v>
      </c>
      <c r="R77" s="40">
        <f t="shared" si="25"/>
        <v>0</v>
      </c>
      <c r="S77" s="40">
        <f t="shared" si="25"/>
        <v>0</v>
      </c>
      <c r="T77" s="40">
        <f t="shared" si="25"/>
        <v>0</v>
      </c>
      <c r="U77" s="40">
        <f t="shared" si="25"/>
        <v>0</v>
      </c>
      <c r="V77" s="40">
        <f t="shared" si="25"/>
        <v>0</v>
      </c>
      <c r="W77" s="40">
        <f t="shared" si="25"/>
        <v>0</v>
      </c>
      <c r="X77" s="40">
        <f t="shared" si="25"/>
        <v>0</v>
      </c>
      <c r="Y77" s="40">
        <f t="shared" si="25"/>
        <v>0</v>
      </c>
      <c r="Z77" s="40">
        <f t="shared" si="25"/>
        <v>0</v>
      </c>
      <c r="AA77" s="40">
        <f t="shared" si="25"/>
        <v>0</v>
      </c>
      <c r="AB77" s="40">
        <f t="shared" si="25"/>
        <v>0</v>
      </c>
      <c r="AC77" s="40">
        <f t="shared" si="25"/>
        <v>0</v>
      </c>
      <c r="AD77" s="40">
        <f t="shared" si="25"/>
        <v>0</v>
      </c>
      <c r="AE77" s="40">
        <f t="shared" si="25"/>
        <v>0</v>
      </c>
      <c r="AF77" s="40">
        <f t="shared" si="25"/>
        <v>0</v>
      </c>
      <c r="AG77" s="40">
        <f t="shared" si="25"/>
        <v>0</v>
      </c>
      <c r="AH77" s="43">
        <f t="shared" ref="AH77:AN77" si="26">SUM(AH78:AH82)</f>
        <v>0</v>
      </c>
      <c r="AI77" s="43">
        <f t="shared" si="26"/>
        <v>0</v>
      </c>
      <c r="AJ77" s="43">
        <f t="shared" si="26"/>
        <v>0</v>
      </c>
      <c r="AK77" s="43">
        <f t="shared" si="26"/>
        <v>0</v>
      </c>
      <c r="AL77" s="43">
        <f t="shared" si="26"/>
        <v>0</v>
      </c>
      <c r="AM77" s="43">
        <f t="shared" si="26"/>
        <v>0</v>
      </c>
      <c r="AN77" s="43">
        <f t="shared" si="26"/>
        <v>0</v>
      </c>
      <c r="AO77" s="40">
        <f t="shared" si="18"/>
        <v>0</v>
      </c>
    </row>
    <row r="78" spans="1:41" ht="48.75" customHeight="1" x14ac:dyDescent="0.25">
      <c r="A78" s="28">
        <v>6.1</v>
      </c>
      <c r="B78" s="37" t="s">
        <v>98</v>
      </c>
      <c r="C78" s="21">
        <v>198</v>
      </c>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3">
        <f t="shared" si="12"/>
        <v>0</v>
      </c>
      <c r="AI78" s="43">
        <f t="shared" si="19"/>
        <v>0</v>
      </c>
      <c r="AJ78" s="43">
        <f t="shared" si="20"/>
        <v>0</v>
      </c>
      <c r="AK78" s="43">
        <f t="shared" si="21"/>
        <v>0</v>
      </c>
      <c r="AL78" s="43">
        <f t="shared" si="22"/>
        <v>0</v>
      </c>
      <c r="AM78" s="43">
        <f t="shared" si="23"/>
        <v>0</v>
      </c>
      <c r="AN78" s="43">
        <f t="shared" si="24"/>
        <v>0</v>
      </c>
      <c r="AO78" s="40">
        <f t="shared" si="18"/>
        <v>0</v>
      </c>
    </row>
    <row r="79" spans="1:41" ht="48.75" customHeight="1" x14ac:dyDescent="0.25">
      <c r="A79" s="28">
        <v>6.2</v>
      </c>
      <c r="B79" s="37" t="s">
        <v>99</v>
      </c>
      <c r="C79" s="21">
        <v>199</v>
      </c>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3">
        <f t="shared" si="12"/>
        <v>0</v>
      </c>
      <c r="AI79" s="43">
        <f t="shared" si="19"/>
        <v>0</v>
      </c>
      <c r="AJ79" s="43">
        <f t="shared" si="20"/>
        <v>0</v>
      </c>
      <c r="AK79" s="43">
        <f t="shared" si="21"/>
        <v>0</v>
      </c>
      <c r="AL79" s="43">
        <f t="shared" si="22"/>
        <v>0</v>
      </c>
      <c r="AM79" s="43">
        <f t="shared" si="23"/>
        <v>0</v>
      </c>
      <c r="AN79" s="43">
        <f t="shared" si="24"/>
        <v>0</v>
      </c>
      <c r="AO79" s="40">
        <f t="shared" si="18"/>
        <v>0</v>
      </c>
    </row>
    <row r="80" spans="1:41" ht="48.75" customHeight="1" x14ac:dyDescent="0.25">
      <c r="A80" s="28">
        <v>6.3</v>
      </c>
      <c r="B80" s="37" t="s">
        <v>100</v>
      </c>
      <c r="C80" s="21">
        <v>200</v>
      </c>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3">
        <f t="shared" si="12"/>
        <v>0</v>
      </c>
      <c r="AI80" s="43">
        <f t="shared" si="19"/>
        <v>0</v>
      </c>
      <c r="AJ80" s="43">
        <f t="shared" si="20"/>
        <v>0</v>
      </c>
      <c r="AK80" s="43">
        <f t="shared" si="21"/>
        <v>0</v>
      </c>
      <c r="AL80" s="43">
        <f t="shared" si="22"/>
        <v>0</v>
      </c>
      <c r="AM80" s="43">
        <f t="shared" si="23"/>
        <v>0</v>
      </c>
      <c r="AN80" s="43">
        <f t="shared" si="24"/>
        <v>0</v>
      </c>
      <c r="AO80" s="40">
        <f t="shared" si="18"/>
        <v>0</v>
      </c>
    </row>
    <row r="81" spans="1:41" ht="48.75" customHeight="1" x14ac:dyDescent="0.25">
      <c r="A81" s="28">
        <v>6.4</v>
      </c>
      <c r="B81" s="37" t="s">
        <v>101</v>
      </c>
      <c r="C81" s="21">
        <v>201</v>
      </c>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3">
        <f t="shared" si="12"/>
        <v>0</v>
      </c>
      <c r="AI81" s="43">
        <f t="shared" si="19"/>
        <v>0</v>
      </c>
      <c r="AJ81" s="43">
        <f t="shared" si="20"/>
        <v>0</v>
      </c>
      <c r="AK81" s="43">
        <f t="shared" si="21"/>
        <v>0</v>
      </c>
      <c r="AL81" s="43">
        <f t="shared" si="22"/>
        <v>0</v>
      </c>
      <c r="AM81" s="43">
        <f t="shared" si="23"/>
        <v>0</v>
      </c>
      <c r="AN81" s="43">
        <f t="shared" si="24"/>
        <v>0</v>
      </c>
      <c r="AO81" s="40">
        <f t="shared" si="18"/>
        <v>0</v>
      </c>
    </row>
    <row r="82" spans="1:41" ht="48.75" customHeight="1" x14ac:dyDescent="0.25">
      <c r="A82" s="28">
        <v>6.5</v>
      </c>
      <c r="B82" s="37" t="s">
        <v>102</v>
      </c>
      <c r="C82" s="21">
        <v>202</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3">
        <f t="shared" si="12"/>
        <v>0</v>
      </c>
      <c r="AI82" s="43">
        <f t="shared" si="19"/>
        <v>0</v>
      </c>
      <c r="AJ82" s="43">
        <f t="shared" si="20"/>
        <v>0</v>
      </c>
      <c r="AK82" s="43">
        <f t="shared" si="21"/>
        <v>0</v>
      </c>
      <c r="AL82" s="43">
        <f t="shared" si="22"/>
        <v>0</v>
      </c>
      <c r="AM82" s="43">
        <f t="shared" si="23"/>
        <v>0</v>
      </c>
      <c r="AN82" s="43">
        <f t="shared" si="24"/>
        <v>0</v>
      </c>
      <c r="AO82" s="40">
        <f t="shared" si="18"/>
        <v>0</v>
      </c>
    </row>
    <row r="83" spans="1:41" ht="48.75" customHeight="1" x14ac:dyDescent="0.25">
      <c r="A83" s="20">
        <v>7</v>
      </c>
      <c r="B83" s="20" t="s">
        <v>103</v>
      </c>
      <c r="C83" s="21"/>
      <c r="D83" s="40">
        <f>SUM(D84:D119)</f>
        <v>0</v>
      </c>
      <c r="E83" s="40">
        <f t="shared" ref="E83:AG83" si="27">SUM(E84:E119)</f>
        <v>0</v>
      </c>
      <c r="F83" s="40">
        <f t="shared" si="27"/>
        <v>1</v>
      </c>
      <c r="G83" s="40">
        <f t="shared" si="27"/>
        <v>0</v>
      </c>
      <c r="H83" s="40">
        <f t="shared" si="27"/>
        <v>0</v>
      </c>
      <c r="I83" s="40">
        <f t="shared" si="27"/>
        <v>0</v>
      </c>
      <c r="J83" s="40">
        <f t="shared" si="27"/>
        <v>0</v>
      </c>
      <c r="K83" s="40">
        <f t="shared" si="27"/>
        <v>0</v>
      </c>
      <c r="L83" s="40">
        <f t="shared" si="27"/>
        <v>0</v>
      </c>
      <c r="M83" s="40">
        <f t="shared" si="27"/>
        <v>0</v>
      </c>
      <c r="N83" s="40">
        <f t="shared" si="27"/>
        <v>0</v>
      </c>
      <c r="O83" s="40">
        <f t="shared" si="27"/>
        <v>0</v>
      </c>
      <c r="P83" s="40">
        <f t="shared" si="27"/>
        <v>0</v>
      </c>
      <c r="Q83" s="40">
        <f t="shared" si="27"/>
        <v>0</v>
      </c>
      <c r="R83" s="40">
        <f t="shared" si="27"/>
        <v>0</v>
      </c>
      <c r="S83" s="40">
        <f t="shared" si="27"/>
        <v>0</v>
      </c>
      <c r="T83" s="40">
        <f t="shared" si="27"/>
        <v>0</v>
      </c>
      <c r="U83" s="40">
        <f t="shared" si="27"/>
        <v>0</v>
      </c>
      <c r="V83" s="40">
        <f t="shared" si="27"/>
        <v>1</v>
      </c>
      <c r="W83" s="40">
        <f t="shared" si="27"/>
        <v>0</v>
      </c>
      <c r="X83" s="40">
        <f t="shared" si="27"/>
        <v>0</v>
      </c>
      <c r="Y83" s="40">
        <f t="shared" si="27"/>
        <v>0</v>
      </c>
      <c r="Z83" s="40">
        <f t="shared" si="27"/>
        <v>0</v>
      </c>
      <c r="AA83" s="40">
        <f t="shared" si="27"/>
        <v>0</v>
      </c>
      <c r="AB83" s="40">
        <f t="shared" si="27"/>
        <v>0</v>
      </c>
      <c r="AC83" s="40">
        <f t="shared" si="27"/>
        <v>0</v>
      </c>
      <c r="AD83" s="40">
        <f t="shared" si="27"/>
        <v>0</v>
      </c>
      <c r="AE83" s="40">
        <f t="shared" si="27"/>
        <v>0</v>
      </c>
      <c r="AF83" s="40">
        <f t="shared" si="27"/>
        <v>0</v>
      </c>
      <c r="AG83" s="40">
        <f t="shared" si="27"/>
        <v>0</v>
      </c>
      <c r="AH83" s="43">
        <f t="shared" ref="AH83:AN83" si="28">SUM(AH84:AH119)</f>
        <v>1</v>
      </c>
      <c r="AI83" s="43">
        <f t="shared" si="28"/>
        <v>1</v>
      </c>
      <c r="AJ83" s="43">
        <f t="shared" si="28"/>
        <v>0</v>
      </c>
      <c r="AK83" s="43">
        <f t="shared" si="28"/>
        <v>0</v>
      </c>
      <c r="AL83" s="43">
        <f t="shared" si="28"/>
        <v>0</v>
      </c>
      <c r="AM83" s="43">
        <f t="shared" si="28"/>
        <v>0</v>
      </c>
      <c r="AN83" s="43">
        <f t="shared" si="28"/>
        <v>0</v>
      </c>
      <c r="AO83" s="40">
        <f t="shared" si="18"/>
        <v>0</v>
      </c>
    </row>
    <row r="84" spans="1:41" ht="48.75" customHeight="1" x14ac:dyDescent="0.25">
      <c r="A84" s="28">
        <v>7.1</v>
      </c>
      <c r="B84" s="37" t="s">
        <v>104</v>
      </c>
      <c r="C84" s="21">
        <v>203</v>
      </c>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3">
        <f t="shared" si="12"/>
        <v>0</v>
      </c>
      <c r="AI84" s="43">
        <f t="shared" si="19"/>
        <v>0</v>
      </c>
      <c r="AJ84" s="43">
        <f t="shared" si="20"/>
        <v>0</v>
      </c>
      <c r="AK84" s="43">
        <f t="shared" si="21"/>
        <v>0</v>
      </c>
      <c r="AL84" s="43">
        <f t="shared" si="22"/>
        <v>0</v>
      </c>
      <c r="AM84" s="43">
        <f t="shared" si="23"/>
        <v>0</v>
      </c>
      <c r="AN84" s="43">
        <f t="shared" si="24"/>
        <v>0</v>
      </c>
      <c r="AO84" s="40">
        <f t="shared" si="18"/>
        <v>0</v>
      </c>
    </row>
    <row r="85" spans="1:41" ht="48.75" customHeight="1" x14ac:dyDescent="0.25">
      <c r="A85" s="28">
        <v>7.2</v>
      </c>
      <c r="B85" s="37" t="s">
        <v>105</v>
      </c>
      <c r="C85" s="21">
        <v>204</v>
      </c>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3">
        <f t="shared" si="12"/>
        <v>0</v>
      </c>
      <c r="AI85" s="43">
        <f t="shared" si="19"/>
        <v>0</v>
      </c>
      <c r="AJ85" s="43">
        <f t="shared" si="20"/>
        <v>0</v>
      </c>
      <c r="AK85" s="43">
        <f t="shared" si="21"/>
        <v>0</v>
      </c>
      <c r="AL85" s="43">
        <f t="shared" si="22"/>
        <v>0</v>
      </c>
      <c r="AM85" s="43">
        <f t="shared" si="23"/>
        <v>0</v>
      </c>
      <c r="AN85" s="43">
        <f t="shared" si="24"/>
        <v>0</v>
      </c>
      <c r="AO85" s="40">
        <f t="shared" si="18"/>
        <v>0</v>
      </c>
    </row>
    <row r="86" spans="1:41" ht="48.75" customHeight="1" x14ac:dyDescent="0.25">
      <c r="A86" s="28">
        <v>7.3</v>
      </c>
      <c r="B86" s="37" t="s">
        <v>106</v>
      </c>
      <c r="C86" s="21">
        <v>205</v>
      </c>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3">
        <f t="shared" si="12"/>
        <v>0</v>
      </c>
      <c r="AI86" s="43">
        <f t="shared" si="19"/>
        <v>0</v>
      </c>
      <c r="AJ86" s="43">
        <f t="shared" si="20"/>
        <v>0</v>
      </c>
      <c r="AK86" s="43">
        <f t="shared" si="21"/>
        <v>0</v>
      </c>
      <c r="AL86" s="43">
        <f t="shared" si="22"/>
        <v>0</v>
      </c>
      <c r="AM86" s="43">
        <f t="shared" si="23"/>
        <v>0</v>
      </c>
      <c r="AN86" s="43">
        <f t="shared" si="24"/>
        <v>0</v>
      </c>
      <c r="AO86" s="40">
        <f t="shared" si="18"/>
        <v>0</v>
      </c>
    </row>
    <row r="87" spans="1:41" ht="48.75" customHeight="1" x14ac:dyDescent="0.25">
      <c r="A87" s="28">
        <v>7.4</v>
      </c>
      <c r="B87" s="37" t="s">
        <v>107</v>
      </c>
      <c r="C87" s="21">
        <v>206</v>
      </c>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3">
        <f t="shared" si="12"/>
        <v>0</v>
      </c>
      <c r="AI87" s="43">
        <f t="shared" si="19"/>
        <v>0</v>
      </c>
      <c r="AJ87" s="43">
        <f t="shared" si="20"/>
        <v>0</v>
      </c>
      <c r="AK87" s="43">
        <f t="shared" si="21"/>
        <v>0</v>
      </c>
      <c r="AL87" s="43">
        <f t="shared" si="22"/>
        <v>0</v>
      </c>
      <c r="AM87" s="43">
        <f t="shared" si="23"/>
        <v>0</v>
      </c>
      <c r="AN87" s="43">
        <f t="shared" si="24"/>
        <v>0</v>
      </c>
      <c r="AO87" s="40">
        <f t="shared" si="18"/>
        <v>0</v>
      </c>
    </row>
    <row r="88" spans="1:41" ht="48.75" customHeight="1" x14ac:dyDescent="0.25">
      <c r="A88" s="28">
        <v>7.5</v>
      </c>
      <c r="B88" s="37" t="s">
        <v>108</v>
      </c>
      <c r="C88" s="21">
        <v>207</v>
      </c>
      <c r="D88" s="40"/>
      <c r="E88" s="40"/>
      <c r="F88" s="40">
        <v>1</v>
      </c>
      <c r="G88" s="40"/>
      <c r="H88" s="40"/>
      <c r="I88" s="40"/>
      <c r="J88" s="40"/>
      <c r="K88" s="40"/>
      <c r="L88" s="40"/>
      <c r="M88" s="40"/>
      <c r="N88" s="40"/>
      <c r="O88" s="40"/>
      <c r="P88" s="40"/>
      <c r="Q88" s="40"/>
      <c r="R88" s="40"/>
      <c r="S88" s="40"/>
      <c r="T88" s="40"/>
      <c r="U88" s="40"/>
      <c r="V88" s="40">
        <v>1</v>
      </c>
      <c r="W88" s="40"/>
      <c r="X88" s="40"/>
      <c r="Y88" s="40"/>
      <c r="Z88" s="40"/>
      <c r="AA88" s="40"/>
      <c r="AB88" s="40"/>
      <c r="AC88" s="40"/>
      <c r="AD88" s="40"/>
      <c r="AE88" s="40"/>
      <c r="AF88" s="40"/>
      <c r="AG88" s="40"/>
      <c r="AH88" s="43">
        <f t="shared" si="12"/>
        <v>1</v>
      </c>
      <c r="AI88" s="43">
        <f t="shared" si="19"/>
        <v>1</v>
      </c>
      <c r="AJ88" s="43">
        <f t="shared" si="20"/>
        <v>0</v>
      </c>
      <c r="AK88" s="43">
        <f t="shared" si="21"/>
        <v>0</v>
      </c>
      <c r="AL88" s="43">
        <f t="shared" si="22"/>
        <v>0</v>
      </c>
      <c r="AM88" s="43">
        <f t="shared" si="23"/>
        <v>0</v>
      </c>
      <c r="AN88" s="43">
        <f t="shared" si="24"/>
        <v>0</v>
      </c>
      <c r="AO88" s="40">
        <f t="shared" si="18"/>
        <v>0</v>
      </c>
    </row>
    <row r="89" spans="1:41" ht="48.75" customHeight="1" x14ac:dyDescent="0.25">
      <c r="A89" s="28">
        <v>7.6</v>
      </c>
      <c r="B89" s="37" t="s">
        <v>109</v>
      </c>
      <c r="C89" s="21">
        <v>208</v>
      </c>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3">
        <f t="shared" si="12"/>
        <v>0</v>
      </c>
      <c r="AI89" s="43">
        <f t="shared" si="19"/>
        <v>0</v>
      </c>
      <c r="AJ89" s="43">
        <f t="shared" si="20"/>
        <v>0</v>
      </c>
      <c r="AK89" s="43">
        <f t="shared" si="21"/>
        <v>0</v>
      </c>
      <c r="AL89" s="43">
        <f t="shared" si="22"/>
        <v>0</v>
      </c>
      <c r="AM89" s="43">
        <f t="shared" si="23"/>
        <v>0</v>
      </c>
      <c r="AN89" s="43">
        <f t="shared" si="24"/>
        <v>0</v>
      </c>
      <c r="AO89" s="40">
        <f t="shared" si="18"/>
        <v>0</v>
      </c>
    </row>
    <row r="90" spans="1:41" ht="48.75" customHeight="1" x14ac:dyDescent="0.25">
      <c r="A90" s="28">
        <v>7.7</v>
      </c>
      <c r="B90" s="37" t="s">
        <v>110</v>
      </c>
      <c r="C90" s="21">
        <v>209</v>
      </c>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3">
        <f t="shared" si="12"/>
        <v>0</v>
      </c>
      <c r="AI90" s="43">
        <f t="shared" si="19"/>
        <v>0</v>
      </c>
      <c r="AJ90" s="43">
        <f t="shared" si="20"/>
        <v>0</v>
      </c>
      <c r="AK90" s="43">
        <f t="shared" si="21"/>
        <v>0</v>
      </c>
      <c r="AL90" s="43">
        <f t="shared" si="22"/>
        <v>0</v>
      </c>
      <c r="AM90" s="43">
        <f t="shared" si="23"/>
        <v>0</v>
      </c>
      <c r="AN90" s="43">
        <f t="shared" si="24"/>
        <v>0</v>
      </c>
      <c r="AO90" s="40">
        <f t="shared" si="18"/>
        <v>0</v>
      </c>
    </row>
    <row r="91" spans="1:41" ht="48.75" customHeight="1" x14ac:dyDescent="0.25">
      <c r="A91" s="28">
        <v>7.8</v>
      </c>
      <c r="B91" s="37" t="s">
        <v>111</v>
      </c>
      <c r="C91" s="21">
        <v>210</v>
      </c>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3">
        <f t="shared" si="12"/>
        <v>0</v>
      </c>
      <c r="AI91" s="43">
        <f t="shared" si="19"/>
        <v>0</v>
      </c>
      <c r="AJ91" s="43">
        <f t="shared" si="20"/>
        <v>0</v>
      </c>
      <c r="AK91" s="43">
        <f t="shared" si="21"/>
        <v>0</v>
      </c>
      <c r="AL91" s="43">
        <f t="shared" si="22"/>
        <v>0</v>
      </c>
      <c r="AM91" s="43">
        <f t="shared" si="23"/>
        <v>0</v>
      </c>
      <c r="AN91" s="43">
        <f t="shared" si="24"/>
        <v>0</v>
      </c>
      <c r="AO91" s="40">
        <f t="shared" si="18"/>
        <v>0</v>
      </c>
    </row>
    <row r="92" spans="1:41" ht="48.75" customHeight="1" x14ac:dyDescent="0.25">
      <c r="A92" s="28">
        <v>7.9</v>
      </c>
      <c r="B92" s="37" t="s">
        <v>112</v>
      </c>
      <c r="C92" s="21">
        <v>211</v>
      </c>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3">
        <f t="shared" si="12"/>
        <v>0</v>
      </c>
      <c r="AI92" s="43">
        <f t="shared" si="19"/>
        <v>0</v>
      </c>
      <c r="AJ92" s="43">
        <f t="shared" si="20"/>
        <v>0</v>
      </c>
      <c r="AK92" s="43">
        <f t="shared" si="21"/>
        <v>0</v>
      </c>
      <c r="AL92" s="43">
        <f t="shared" si="22"/>
        <v>0</v>
      </c>
      <c r="AM92" s="43">
        <f t="shared" si="23"/>
        <v>0</v>
      </c>
      <c r="AN92" s="43">
        <f t="shared" si="24"/>
        <v>0</v>
      </c>
      <c r="AO92" s="40">
        <f t="shared" si="18"/>
        <v>0</v>
      </c>
    </row>
    <row r="93" spans="1:41" ht="48.75" customHeight="1" x14ac:dyDescent="0.25">
      <c r="A93" s="41" t="s">
        <v>113</v>
      </c>
      <c r="B93" s="37" t="s">
        <v>114</v>
      </c>
      <c r="C93" s="21">
        <v>212</v>
      </c>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3">
        <f t="shared" si="12"/>
        <v>0</v>
      </c>
      <c r="AI93" s="43">
        <f t="shared" si="19"/>
        <v>0</v>
      </c>
      <c r="AJ93" s="43">
        <f t="shared" si="20"/>
        <v>0</v>
      </c>
      <c r="AK93" s="43">
        <f t="shared" si="21"/>
        <v>0</v>
      </c>
      <c r="AL93" s="43">
        <f t="shared" si="22"/>
        <v>0</v>
      </c>
      <c r="AM93" s="43">
        <f t="shared" si="23"/>
        <v>0</v>
      </c>
      <c r="AN93" s="43">
        <f t="shared" si="24"/>
        <v>0</v>
      </c>
      <c r="AO93" s="40">
        <f t="shared" si="18"/>
        <v>0</v>
      </c>
    </row>
    <row r="94" spans="1:41" ht="48.75" customHeight="1" x14ac:dyDescent="0.25">
      <c r="A94" s="28">
        <v>7.11</v>
      </c>
      <c r="B94" s="37" t="s">
        <v>115</v>
      </c>
      <c r="C94" s="21">
        <v>213</v>
      </c>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3">
        <f t="shared" si="12"/>
        <v>0</v>
      </c>
      <c r="AI94" s="43">
        <f t="shared" si="19"/>
        <v>0</v>
      </c>
      <c r="AJ94" s="43">
        <f t="shared" si="20"/>
        <v>0</v>
      </c>
      <c r="AK94" s="43">
        <f t="shared" si="21"/>
        <v>0</v>
      </c>
      <c r="AL94" s="43">
        <f t="shared" si="22"/>
        <v>0</v>
      </c>
      <c r="AM94" s="43">
        <f t="shared" si="23"/>
        <v>0</v>
      </c>
      <c r="AN94" s="43">
        <f t="shared" si="24"/>
        <v>0</v>
      </c>
      <c r="AO94" s="40">
        <f t="shared" si="18"/>
        <v>0</v>
      </c>
    </row>
    <row r="95" spans="1:41" ht="48.75" customHeight="1" x14ac:dyDescent="0.25">
      <c r="A95" s="28">
        <v>7.12</v>
      </c>
      <c r="B95" s="37" t="s">
        <v>116</v>
      </c>
      <c r="C95" s="21">
        <v>214</v>
      </c>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3">
        <f t="shared" ref="AH95:AH158" si="29">D95+F95</f>
        <v>0</v>
      </c>
      <c r="AI95" s="43">
        <f t="shared" si="19"/>
        <v>0</v>
      </c>
      <c r="AJ95" s="43">
        <f t="shared" si="20"/>
        <v>0</v>
      </c>
      <c r="AK95" s="43">
        <f t="shared" si="21"/>
        <v>0</v>
      </c>
      <c r="AL95" s="43">
        <f t="shared" si="22"/>
        <v>0</v>
      </c>
      <c r="AM95" s="43">
        <f t="shared" si="23"/>
        <v>0</v>
      </c>
      <c r="AN95" s="43">
        <f t="shared" si="24"/>
        <v>0</v>
      </c>
      <c r="AO95" s="40">
        <f t="shared" si="18"/>
        <v>0</v>
      </c>
    </row>
    <row r="96" spans="1:41" ht="48.75" customHeight="1" x14ac:dyDescent="0.25">
      <c r="A96" s="28">
        <v>7.13</v>
      </c>
      <c r="B96" s="37" t="s">
        <v>117</v>
      </c>
      <c r="C96" s="21">
        <v>215</v>
      </c>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3">
        <f t="shared" si="29"/>
        <v>0</v>
      </c>
      <c r="AI96" s="43">
        <f t="shared" si="19"/>
        <v>0</v>
      </c>
      <c r="AJ96" s="43">
        <f t="shared" si="20"/>
        <v>0</v>
      </c>
      <c r="AK96" s="43">
        <f t="shared" si="21"/>
        <v>0</v>
      </c>
      <c r="AL96" s="43">
        <f t="shared" si="22"/>
        <v>0</v>
      </c>
      <c r="AM96" s="43">
        <f t="shared" si="23"/>
        <v>0</v>
      </c>
      <c r="AN96" s="43">
        <f t="shared" si="24"/>
        <v>0</v>
      </c>
      <c r="AO96" s="40">
        <f t="shared" si="18"/>
        <v>0</v>
      </c>
    </row>
    <row r="97" spans="1:41" ht="48.75" customHeight="1" x14ac:dyDescent="0.25">
      <c r="A97" s="28">
        <v>7.14</v>
      </c>
      <c r="B97" s="37" t="s">
        <v>118</v>
      </c>
      <c r="C97" s="21">
        <v>216</v>
      </c>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3">
        <f t="shared" si="29"/>
        <v>0</v>
      </c>
      <c r="AI97" s="43">
        <f t="shared" si="19"/>
        <v>0</v>
      </c>
      <c r="AJ97" s="43">
        <f t="shared" si="20"/>
        <v>0</v>
      </c>
      <c r="AK97" s="43">
        <f t="shared" si="21"/>
        <v>0</v>
      </c>
      <c r="AL97" s="43">
        <f t="shared" si="22"/>
        <v>0</v>
      </c>
      <c r="AM97" s="43">
        <f t="shared" si="23"/>
        <v>0</v>
      </c>
      <c r="AN97" s="43">
        <f t="shared" si="24"/>
        <v>0</v>
      </c>
      <c r="AO97" s="40">
        <f t="shared" si="18"/>
        <v>0</v>
      </c>
    </row>
    <row r="98" spans="1:41" ht="48.75" customHeight="1" x14ac:dyDescent="0.25">
      <c r="A98" s="28">
        <v>7.15</v>
      </c>
      <c r="B98" s="37" t="s">
        <v>119</v>
      </c>
      <c r="C98" s="21">
        <v>217</v>
      </c>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3">
        <f t="shared" si="29"/>
        <v>0</v>
      </c>
      <c r="AI98" s="43">
        <f t="shared" si="19"/>
        <v>0</v>
      </c>
      <c r="AJ98" s="43">
        <f t="shared" si="20"/>
        <v>0</v>
      </c>
      <c r="AK98" s="43">
        <f t="shared" si="21"/>
        <v>0</v>
      </c>
      <c r="AL98" s="43">
        <f t="shared" si="22"/>
        <v>0</v>
      </c>
      <c r="AM98" s="43">
        <f t="shared" si="23"/>
        <v>0</v>
      </c>
      <c r="AN98" s="43">
        <f t="shared" si="24"/>
        <v>0</v>
      </c>
      <c r="AO98" s="40">
        <f t="shared" si="18"/>
        <v>0</v>
      </c>
    </row>
    <row r="99" spans="1:41" ht="48.75" customHeight="1" x14ac:dyDescent="0.25">
      <c r="A99" s="28">
        <v>7.16</v>
      </c>
      <c r="B99" s="37" t="s">
        <v>120</v>
      </c>
      <c r="C99" s="21">
        <v>218</v>
      </c>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3">
        <f t="shared" si="29"/>
        <v>0</v>
      </c>
      <c r="AI99" s="43">
        <f t="shared" si="19"/>
        <v>0</v>
      </c>
      <c r="AJ99" s="43">
        <f t="shared" si="20"/>
        <v>0</v>
      </c>
      <c r="AK99" s="43">
        <f t="shared" si="21"/>
        <v>0</v>
      </c>
      <c r="AL99" s="43">
        <f t="shared" si="22"/>
        <v>0</v>
      </c>
      <c r="AM99" s="43">
        <f t="shared" si="23"/>
        <v>0</v>
      </c>
      <c r="AN99" s="43">
        <f t="shared" si="24"/>
        <v>0</v>
      </c>
      <c r="AO99" s="40">
        <f t="shared" si="18"/>
        <v>0</v>
      </c>
    </row>
    <row r="100" spans="1:41" ht="48.75" customHeight="1" x14ac:dyDescent="0.25">
      <c r="A100" s="28">
        <v>7.17</v>
      </c>
      <c r="B100" s="37" t="s">
        <v>121</v>
      </c>
      <c r="C100" s="21">
        <v>219</v>
      </c>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3">
        <f t="shared" si="29"/>
        <v>0</v>
      </c>
      <c r="AI100" s="43">
        <f t="shared" si="19"/>
        <v>0</v>
      </c>
      <c r="AJ100" s="43">
        <f t="shared" si="20"/>
        <v>0</v>
      </c>
      <c r="AK100" s="43">
        <f t="shared" si="21"/>
        <v>0</v>
      </c>
      <c r="AL100" s="43">
        <f t="shared" si="22"/>
        <v>0</v>
      </c>
      <c r="AM100" s="43">
        <f t="shared" si="23"/>
        <v>0</v>
      </c>
      <c r="AN100" s="43">
        <f t="shared" si="24"/>
        <v>0</v>
      </c>
      <c r="AO100" s="40">
        <f t="shared" si="18"/>
        <v>0</v>
      </c>
    </row>
    <row r="101" spans="1:41" ht="48.75" customHeight="1" x14ac:dyDescent="0.25">
      <c r="A101" s="28">
        <v>7.18</v>
      </c>
      <c r="B101" s="37" t="s">
        <v>122</v>
      </c>
      <c r="C101" s="21">
        <v>220</v>
      </c>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3">
        <f t="shared" si="29"/>
        <v>0</v>
      </c>
      <c r="AI101" s="43">
        <f t="shared" si="19"/>
        <v>0</v>
      </c>
      <c r="AJ101" s="43">
        <f t="shared" si="20"/>
        <v>0</v>
      </c>
      <c r="AK101" s="43">
        <f t="shared" si="21"/>
        <v>0</v>
      </c>
      <c r="AL101" s="43">
        <f t="shared" si="22"/>
        <v>0</v>
      </c>
      <c r="AM101" s="43">
        <f t="shared" si="23"/>
        <v>0</v>
      </c>
      <c r="AN101" s="43">
        <f t="shared" si="24"/>
        <v>0</v>
      </c>
      <c r="AO101" s="40">
        <f t="shared" si="18"/>
        <v>0</v>
      </c>
    </row>
    <row r="102" spans="1:41" ht="48.75" customHeight="1" x14ac:dyDescent="0.25">
      <c r="A102" s="28">
        <v>7.19</v>
      </c>
      <c r="B102" s="37" t="s">
        <v>123</v>
      </c>
      <c r="C102" s="21">
        <v>221</v>
      </c>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3">
        <f t="shared" si="29"/>
        <v>0</v>
      </c>
      <c r="AI102" s="43">
        <f t="shared" si="19"/>
        <v>0</v>
      </c>
      <c r="AJ102" s="43">
        <f t="shared" si="20"/>
        <v>0</v>
      </c>
      <c r="AK102" s="43">
        <f t="shared" si="21"/>
        <v>0</v>
      </c>
      <c r="AL102" s="43">
        <f t="shared" si="22"/>
        <v>0</v>
      </c>
      <c r="AM102" s="43">
        <f t="shared" si="23"/>
        <v>0</v>
      </c>
      <c r="AN102" s="43">
        <f t="shared" si="24"/>
        <v>0</v>
      </c>
      <c r="AO102" s="40">
        <f t="shared" si="18"/>
        <v>0</v>
      </c>
    </row>
    <row r="103" spans="1:41" ht="48.75" customHeight="1" x14ac:dyDescent="0.25">
      <c r="A103" s="41" t="s">
        <v>124</v>
      </c>
      <c r="B103" s="37" t="s">
        <v>125</v>
      </c>
      <c r="C103" s="21">
        <v>221.1</v>
      </c>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3">
        <f t="shared" si="29"/>
        <v>0</v>
      </c>
      <c r="AI103" s="43">
        <f t="shared" si="19"/>
        <v>0</v>
      </c>
      <c r="AJ103" s="43">
        <f t="shared" si="20"/>
        <v>0</v>
      </c>
      <c r="AK103" s="43">
        <f t="shared" si="21"/>
        <v>0</v>
      </c>
      <c r="AL103" s="43">
        <f t="shared" si="22"/>
        <v>0</v>
      </c>
      <c r="AM103" s="43">
        <f t="shared" si="23"/>
        <v>0</v>
      </c>
      <c r="AN103" s="43">
        <f t="shared" si="24"/>
        <v>0</v>
      </c>
      <c r="AO103" s="40">
        <f t="shared" si="18"/>
        <v>0</v>
      </c>
    </row>
    <row r="104" spans="1:41" ht="48.75" customHeight="1" x14ac:dyDescent="0.25">
      <c r="A104" s="41" t="s">
        <v>126</v>
      </c>
      <c r="B104" s="37" t="s">
        <v>127</v>
      </c>
      <c r="C104" s="21">
        <v>222</v>
      </c>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3">
        <f t="shared" si="29"/>
        <v>0</v>
      </c>
      <c r="AI104" s="43">
        <f t="shared" si="19"/>
        <v>0</v>
      </c>
      <c r="AJ104" s="43">
        <f t="shared" si="20"/>
        <v>0</v>
      </c>
      <c r="AK104" s="43">
        <f t="shared" si="21"/>
        <v>0</v>
      </c>
      <c r="AL104" s="43">
        <f t="shared" si="22"/>
        <v>0</v>
      </c>
      <c r="AM104" s="43">
        <f t="shared" si="23"/>
        <v>0</v>
      </c>
      <c r="AN104" s="43">
        <f t="shared" si="24"/>
        <v>0</v>
      </c>
      <c r="AO104" s="40">
        <f t="shared" si="18"/>
        <v>0</v>
      </c>
    </row>
    <row r="105" spans="1:41" ht="48.75" customHeight="1" x14ac:dyDescent="0.25">
      <c r="A105" s="28">
        <v>7.22</v>
      </c>
      <c r="B105" s="37" t="s">
        <v>128</v>
      </c>
      <c r="C105" s="21">
        <v>223</v>
      </c>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3">
        <f t="shared" si="29"/>
        <v>0</v>
      </c>
      <c r="AI105" s="43">
        <f t="shared" si="19"/>
        <v>0</v>
      </c>
      <c r="AJ105" s="43">
        <f t="shared" si="20"/>
        <v>0</v>
      </c>
      <c r="AK105" s="43">
        <f t="shared" si="21"/>
        <v>0</v>
      </c>
      <c r="AL105" s="43">
        <f t="shared" si="22"/>
        <v>0</v>
      </c>
      <c r="AM105" s="43">
        <f t="shared" si="23"/>
        <v>0</v>
      </c>
      <c r="AN105" s="43">
        <f t="shared" si="24"/>
        <v>0</v>
      </c>
      <c r="AO105" s="40">
        <f t="shared" si="18"/>
        <v>0</v>
      </c>
    </row>
    <row r="106" spans="1:41" ht="48.75" customHeight="1" x14ac:dyDescent="0.25">
      <c r="A106" s="28">
        <v>7.23</v>
      </c>
      <c r="B106" s="37" t="s">
        <v>129</v>
      </c>
      <c r="C106" s="21">
        <v>224</v>
      </c>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3">
        <f t="shared" si="29"/>
        <v>0</v>
      </c>
      <c r="AI106" s="43">
        <f t="shared" si="19"/>
        <v>0</v>
      </c>
      <c r="AJ106" s="43">
        <f t="shared" si="20"/>
        <v>0</v>
      </c>
      <c r="AK106" s="43">
        <f t="shared" si="21"/>
        <v>0</v>
      </c>
      <c r="AL106" s="43">
        <f t="shared" si="22"/>
        <v>0</v>
      </c>
      <c r="AM106" s="43">
        <f t="shared" si="23"/>
        <v>0</v>
      </c>
      <c r="AN106" s="43">
        <f t="shared" si="24"/>
        <v>0</v>
      </c>
      <c r="AO106" s="40">
        <f t="shared" si="18"/>
        <v>0</v>
      </c>
    </row>
    <row r="107" spans="1:41" ht="48.75" customHeight="1" x14ac:dyDescent="0.25">
      <c r="A107" s="28">
        <v>7.24</v>
      </c>
      <c r="B107" s="37" t="s">
        <v>130</v>
      </c>
      <c r="C107" s="21">
        <v>225</v>
      </c>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3">
        <f t="shared" si="29"/>
        <v>0</v>
      </c>
      <c r="AI107" s="43">
        <f t="shared" si="19"/>
        <v>0</v>
      </c>
      <c r="AJ107" s="43">
        <f t="shared" si="20"/>
        <v>0</v>
      </c>
      <c r="AK107" s="43">
        <f t="shared" si="21"/>
        <v>0</v>
      </c>
      <c r="AL107" s="43">
        <f t="shared" si="22"/>
        <v>0</v>
      </c>
      <c r="AM107" s="43">
        <f t="shared" si="23"/>
        <v>0</v>
      </c>
      <c r="AN107" s="43">
        <f t="shared" si="24"/>
        <v>0</v>
      </c>
      <c r="AO107" s="40">
        <f t="shared" si="18"/>
        <v>0</v>
      </c>
    </row>
    <row r="108" spans="1:41" ht="48.75" customHeight="1" x14ac:dyDescent="0.25">
      <c r="A108" s="28">
        <v>7.25</v>
      </c>
      <c r="B108" s="37" t="s">
        <v>131</v>
      </c>
      <c r="C108" s="21">
        <v>226</v>
      </c>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3">
        <f t="shared" si="29"/>
        <v>0</v>
      </c>
      <c r="AI108" s="43">
        <f t="shared" si="19"/>
        <v>0</v>
      </c>
      <c r="AJ108" s="43">
        <f t="shared" si="20"/>
        <v>0</v>
      </c>
      <c r="AK108" s="43">
        <f t="shared" si="21"/>
        <v>0</v>
      </c>
      <c r="AL108" s="43">
        <f t="shared" si="22"/>
        <v>0</v>
      </c>
      <c r="AM108" s="43">
        <f t="shared" si="23"/>
        <v>0</v>
      </c>
      <c r="AN108" s="43">
        <f t="shared" si="24"/>
        <v>0</v>
      </c>
      <c r="AO108" s="40">
        <f t="shared" si="18"/>
        <v>0</v>
      </c>
    </row>
    <row r="109" spans="1:41" ht="48.75" customHeight="1" x14ac:dyDescent="0.25">
      <c r="A109" s="28">
        <v>7.26</v>
      </c>
      <c r="B109" s="37" t="s">
        <v>132</v>
      </c>
      <c r="C109" s="21">
        <v>227</v>
      </c>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3">
        <f t="shared" si="29"/>
        <v>0</v>
      </c>
      <c r="AI109" s="43">
        <f t="shared" si="19"/>
        <v>0</v>
      </c>
      <c r="AJ109" s="43">
        <f t="shared" si="20"/>
        <v>0</v>
      </c>
      <c r="AK109" s="43">
        <f t="shared" si="21"/>
        <v>0</v>
      </c>
      <c r="AL109" s="43">
        <f t="shared" si="22"/>
        <v>0</v>
      </c>
      <c r="AM109" s="43">
        <f t="shared" si="23"/>
        <v>0</v>
      </c>
      <c r="AN109" s="43">
        <f t="shared" si="24"/>
        <v>0</v>
      </c>
      <c r="AO109" s="40">
        <f t="shared" si="18"/>
        <v>0</v>
      </c>
    </row>
    <row r="110" spans="1:41" ht="48.75" customHeight="1" x14ac:dyDescent="0.25">
      <c r="A110" s="28">
        <v>7.27</v>
      </c>
      <c r="B110" s="37" t="s">
        <v>133</v>
      </c>
      <c r="C110" s="21">
        <v>228</v>
      </c>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3">
        <f t="shared" si="29"/>
        <v>0</v>
      </c>
      <c r="AI110" s="43">
        <f t="shared" si="19"/>
        <v>0</v>
      </c>
      <c r="AJ110" s="43">
        <f t="shared" si="20"/>
        <v>0</v>
      </c>
      <c r="AK110" s="43">
        <f t="shared" si="21"/>
        <v>0</v>
      </c>
      <c r="AL110" s="43">
        <f t="shared" si="22"/>
        <v>0</v>
      </c>
      <c r="AM110" s="43">
        <f t="shared" si="23"/>
        <v>0</v>
      </c>
      <c r="AN110" s="43">
        <f t="shared" si="24"/>
        <v>0</v>
      </c>
      <c r="AO110" s="40">
        <f t="shared" si="18"/>
        <v>0</v>
      </c>
    </row>
    <row r="111" spans="1:41" ht="48.75" customHeight="1" x14ac:dyDescent="0.25">
      <c r="A111" s="28">
        <v>7.28</v>
      </c>
      <c r="B111" s="37" t="s">
        <v>134</v>
      </c>
      <c r="C111" s="21">
        <v>229</v>
      </c>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3">
        <f t="shared" si="29"/>
        <v>0</v>
      </c>
      <c r="AI111" s="43">
        <f t="shared" si="19"/>
        <v>0</v>
      </c>
      <c r="AJ111" s="43">
        <f t="shared" si="20"/>
        <v>0</v>
      </c>
      <c r="AK111" s="43">
        <f t="shared" si="21"/>
        <v>0</v>
      </c>
      <c r="AL111" s="43">
        <f t="shared" si="22"/>
        <v>0</v>
      </c>
      <c r="AM111" s="43">
        <f t="shared" si="23"/>
        <v>0</v>
      </c>
      <c r="AN111" s="43">
        <f t="shared" si="24"/>
        <v>0</v>
      </c>
      <c r="AO111" s="40">
        <f t="shared" si="18"/>
        <v>0</v>
      </c>
    </row>
    <row r="112" spans="1:41" ht="48.75" customHeight="1" x14ac:dyDescent="0.25">
      <c r="A112" s="28">
        <v>7.29</v>
      </c>
      <c r="B112" s="37" t="s">
        <v>135</v>
      </c>
      <c r="C112" s="21">
        <v>230</v>
      </c>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3">
        <f t="shared" si="29"/>
        <v>0</v>
      </c>
      <c r="AI112" s="43">
        <f t="shared" si="19"/>
        <v>0</v>
      </c>
      <c r="AJ112" s="43">
        <f t="shared" si="20"/>
        <v>0</v>
      </c>
      <c r="AK112" s="43">
        <f t="shared" si="21"/>
        <v>0</v>
      </c>
      <c r="AL112" s="43">
        <f t="shared" si="22"/>
        <v>0</v>
      </c>
      <c r="AM112" s="43">
        <f t="shared" si="23"/>
        <v>0</v>
      </c>
      <c r="AN112" s="43">
        <f t="shared" si="24"/>
        <v>0</v>
      </c>
      <c r="AO112" s="40">
        <f t="shared" si="18"/>
        <v>0</v>
      </c>
    </row>
    <row r="113" spans="1:41" ht="48.75" customHeight="1" x14ac:dyDescent="0.25">
      <c r="A113" s="41" t="s">
        <v>136</v>
      </c>
      <c r="B113" s="37" t="s">
        <v>137</v>
      </c>
      <c r="C113" s="21">
        <v>231</v>
      </c>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3">
        <f t="shared" si="29"/>
        <v>0</v>
      </c>
      <c r="AI113" s="43">
        <f t="shared" si="19"/>
        <v>0</v>
      </c>
      <c r="AJ113" s="43">
        <f t="shared" si="20"/>
        <v>0</v>
      </c>
      <c r="AK113" s="43">
        <f t="shared" si="21"/>
        <v>0</v>
      </c>
      <c r="AL113" s="43">
        <f t="shared" si="22"/>
        <v>0</v>
      </c>
      <c r="AM113" s="43">
        <f t="shared" si="23"/>
        <v>0</v>
      </c>
      <c r="AN113" s="43">
        <f t="shared" si="24"/>
        <v>0</v>
      </c>
      <c r="AO113" s="40">
        <f t="shared" si="18"/>
        <v>0</v>
      </c>
    </row>
    <row r="114" spans="1:41" ht="48.75" customHeight="1" x14ac:dyDescent="0.25">
      <c r="A114" s="41" t="s">
        <v>138</v>
      </c>
      <c r="B114" s="37" t="s">
        <v>139</v>
      </c>
      <c r="C114" s="21">
        <v>232</v>
      </c>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3">
        <f t="shared" si="29"/>
        <v>0</v>
      </c>
      <c r="AI114" s="43">
        <f t="shared" si="19"/>
        <v>0</v>
      </c>
      <c r="AJ114" s="43">
        <f t="shared" si="20"/>
        <v>0</v>
      </c>
      <c r="AK114" s="43">
        <f t="shared" si="21"/>
        <v>0</v>
      </c>
      <c r="AL114" s="43">
        <f t="shared" si="22"/>
        <v>0</v>
      </c>
      <c r="AM114" s="43">
        <f t="shared" si="23"/>
        <v>0</v>
      </c>
      <c r="AN114" s="43">
        <f t="shared" si="24"/>
        <v>0</v>
      </c>
      <c r="AO114" s="40">
        <f t="shared" si="18"/>
        <v>0</v>
      </c>
    </row>
    <row r="115" spans="1:41" ht="48.75" customHeight="1" x14ac:dyDescent="0.25">
      <c r="A115" s="28">
        <v>7.32</v>
      </c>
      <c r="B115" s="37" t="s">
        <v>140</v>
      </c>
      <c r="C115" s="21">
        <v>233</v>
      </c>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3">
        <f t="shared" si="29"/>
        <v>0</v>
      </c>
      <c r="AI115" s="43">
        <f t="shared" si="19"/>
        <v>0</v>
      </c>
      <c r="AJ115" s="43">
        <f t="shared" si="20"/>
        <v>0</v>
      </c>
      <c r="AK115" s="43">
        <f t="shared" si="21"/>
        <v>0</v>
      </c>
      <c r="AL115" s="43">
        <f t="shared" si="22"/>
        <v>0</v>
      </c>
      <c r="AM115" s="43">
        <f t="shared" si="23"/>
        <v>0</v>
      </c>
      <c r="AN115" s="43">
        <f t="shared" si="24"/>
        <v>0</v>
      </c>
      <c r="AO115" s="40">
        <f t="shared" si="18"/>
        <v>0</v>
      </c>
    </row>
    <row r="116" spans="1:41" ht="48.75" customHeight="1" x14ac:dyDescent="0.25">
      <c r="A116" s="28">
        <v>7.33</v>
      </c>
      <c r="B116" s="37" t="s">
        <v>141</v>
      </c>
      <c r="C116" s="21">
        <v>234</v>
      </c>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3">
        <f t="shared" si="29"/>
        <v>0</v>
      </c>
      <c r="AI116" s="43">
        <f t="shared" si="19"/>
        <v>0</v>
      </c>
      <c r="AJ116" s="43">
        <f t="shared" si="20"/>
        <v>0</v>
      </c>
      <c r="AK116" s="43">
        <f t="shared" si="21"/>
        <v>0</v>
      </c>
      <c r="AL116" s="43">
        <f t="shared" si="22"/>
        <v>0</v>
      </c>
      <c r="AM116" s="43">
        <f t="shared" si="23"/>
        <v>0</v>
      </c>
      <c r="AN116" s="43">
        <f t="shared" si="24"/>
        <v>0</v>
      </c>
      <c r="AO116" s="40">
        <f t="shared" si="18"/>
        <v>0</v>
      </c>
    </row>
    <row r="117" spans="1:41" ht="48.75" customHeight="1" x14ac:dyDescent="0.25">
      <c r="A117" s="28">
        <v>7.34</v>
      </c>
      <c r="B117" s="37" t="s">
        <v>142</v>
      </c>
      <c r="C117" s="21">
        <v>235</v>
      </c>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3">
        <f t="shared" si="29"/>
        <v>0</v>
      </c>
      <c r="AI117" s="43">
        <f t="shared" si="19"/>
        <v>0</v>
      </c>
      <c r="AJ117" s="43">
        <f t="shared" si="20"/>
        <v>0</v>
      </c>
      <c r="AK117" s="43">
        <f t="shared" si="21"/>
        <v>0</v>
      </c>
      <c r="AL117" s="43">
        <f t="shared" si="22"/>
        <v>0</v>
      </c>
      <c r="AM117" s="43">
        <f t="shared" si="23"/>
        <v>0</v>
      </c>
      <c r="AN117" s="43">
        <f t="shared" si="24"/>
        <v>0</v>
      </c>
      <c r="AO117" s="40">
        <f t="shared" si="18"/>
        <v>0</v>
      </c>
    </row>
    <row r="118" spans="1:41" ht="48.75" customHeight="1" x14ac:dyDescent="0.25">
      <c r="A118" s="28">
        <v>7.35</v>
      </c>
      <c r="B118" s="37" t="s">
        <v>143</v>
      </c>
      <c r="C118" s="21">
        <v>236</v>
      </c>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3">
        <f t="shared" si="29"/>
        <v>0</v>
      </c>
      <c r="AI118" s="43">
        <f t="shared" si="19"/>
        <v>0</v>
      </c>
      <c r="AJ118" s="43">
        <f t="shared" si="20"/>
        <v>0</v>
      </c>
      <c r="AK118" s="43">
        <f t="shared" si="21"/>
        <v>0</v>
      </c>
      <c r="AL118" s="43">
        <f t="shared" si="22"/>
        <v>0</v>
      </c>
      <c r="AM118" s="43">
        <f t="shared" si="23"/>
        <v>0</v>
      </c>
      <c r="AN118" s="43">
        <f t="shared" si="24"/>
        <v>0</v>
      </c>
      <c r="AO118" s="40">
        <f t="shared" si="18"/>
        <v>0</v>
      </c>
    </row>
    <row r="119" spans="1:41" ht="48.75" customHeight="1" x14ac:dyDescent="0.25">
      <c r="A119" s="28">
        <v>7.36</v>
      </c>
      <c r="B119" s="37" t="s">
        <v>144</v>
      </c>
      <c r="C119" s="21">
        <v>237</v>
      </c>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3">
        <f t="shared" si="29"/>
        <v>0</v>
      </c>
      <c r="AI119" s="43">
        <f t="shared" si="19"/>
        <v>0</v>
      </c>
      <c r="AJ119" s="43">
        <f t="shared" si="20"/>
        <v>0</v>
      </c>
      <c r="AK119" s="43">
        <f t="shared" si="21"/>
        <v>0</v>
      </c>
      <c r="AL119" s="43">
        <f t="shared" si="22"/>
        <v>0</v>
      </c>
      <c r="AM119" s="43">
        <f t="shared" si="23"/>
        <v>0</v>
      </c>
      <c r="AN119" s="43">
        <f t="shared" si="24"/>
        <v>0</v>
      </c>
      <c r="AO119" s="40">
        <f t="shared" si="18"/>
        <v>0</v>
      </c>
    </row>
    <row r="120" spans="1:41" ht="48.75" customHeight="1" x14ac:dyDescent="0.25">
      <c r="A120" s="20">
        <v>8</v>
      </c>
      <c r="B120" s="20" t="s">
        <v>487</v>
      </c>
      <c r="C120" s="21"/>
      <c r="D120" s="40">
        <f>SUM(D121:D134)</f>
        <v>0</v>
      </c>
      <c r="E120" s="40">
        <f t="shared" ref="E120:AG120" si="30">SUM(E121:E134)</f>
        <v>0</v>
      </c>
      <c r="F120" s="40">
        <f t="shared" si="30"/>
        <v>0</v>
      </c>
      <c r="G120" s="40">
        <f t="shared" si="30"/>
        <v>0</v>
      </c>
      <c r="H120" s="40">
        <f t="shared" si="30"/>
        <v>0</v>
      </c>
      <c r="I120" s="40">
        <f t="shared" si="30"/>
        <v>0</v>
      </c>
      <c r="J120" s="40">
        <f t="shared" si="30"/>
        <v>0</v>
      </c>
      <c r="K120" s="40">
        <f t="shared" si="30"/>
        <v>0</v>
      </c>
      <c r="L120" s="40">
        <f t="shared" si="30"/>
        <v>0</v>
      </c>
      <c r="M120" s="40">
        <f t="shared" si="30"/>
        <v>0</v>
      </c>
      <c r="N120" s="40">
        <f t="shared" si="30"/>
        <v>0</v>
      </c>
      <c r="O120" s="40">
        <f t="shared" si="30"/>
        <v>0</v>
      </c>
      <c r="P120" s="40">
        <f t="shared" si="30"/>
        <v>0</v>
      </c>
      <c r="Q120" s="40">
        <f t="shared" si="30"/>
        <v>0</v>
      </c>
      <c r="R120" s="40">
        <f t="shared" si="30"/>
        <v>0</v>
      </c>
      <c r="S120" s="40">
        <f t="shared" si="30"/>
        <v>0</v>
      </c>
      <c r="T120" s="40">
        <f t="shared" si="30"/>
        <v>0</v>
      </c>
      <c r="U120" s="40">
        <f t="shared" si="30"/>
        <v>0</v>
      </c>
      <c r="V120" s="40">
        <f t="shared" si="30"/>
        <v>0</v>
      </c>
      <c r="W120" s="40">
        <f t="shared" si="30"/>
        <v>0</v>
      </c>
      <c r="X120" s="40">
        <f t="shared" si="30"/>
        <v>0</v>
      </c>
      <c r="Y120" s="40">
        <f t="shared" si="30"/>
        <v>0</v>
      </c>
      <c r="Z120" s="40">
        <f t="shared" si="30"/>
        <v>0</v>
      </c>
      <c r="AA120" s="40">
        <f t="shared" si="30"/>
        <v>0</v>
      </c>
      <c r="AB120" s="40">
        <f t="shared" si="30"/>
        <v>0</v>
      </c>
      <c r="AC120" s="40">
        <f t="shared" si="30"/>
        <v>0</v>
      </c>
      <c r="AD120" s="40">
        <f t="shared" si="30"/>
        <v>0</v>
      </c>
      <c r="AE120" s="40">
        <f t="shared" si="30"/>
        <v>0</v>
      </c>
      <c r="AF120" s="40">
        <f t="shared" si="30"/>
        <v>0</v>
      </c>
      <c r="AG120" s="40">
        <f t="shared" si="30"/>
        <v>0</v>
      </c>
      <c r="AH120" s="43">
        <f t="shared" ref="AH120:AN120" si="31">SUM(AH121:AH134)</f>
        <v>0</v>
      </c>
      <c r="AI120" s="43">
        <f t="shared" si="31"/>
        <v>0</v>
      </c>
      <c r="AJ120" s="43">
        <f t="shared" si="31"/>
        <v>0</v>
      </c>
      <c r="AK120" s="43">
        <f t="shared" si="31"/>
        <v>0</v>
      </c>
      <c r="AL120" s="43">
        <f t="shared" si="31"/>
        <v>0</v>
      </c>
      <c r="AM120" s="43">
        <f t="shared" si="31"/>
        <v>0</v>
      </c>
      <c r="AN120" s="43">
        <f t="shared" si="31"/>
        <v>0</v>
      </c>
      <c r="AO120" s="40">
        <f t="shared" si="18"/>
        <v>0</v>
      </c>
    </row>
    <row r="121" spans="1:41" ht="48.75" customHeight="1" x14ac:dyDescent="0.25">
      <c r="A121" s="28">
        <v>8.1</v>
      </c>
      <c r="B121" s="37" t="s">
        <v>145</v>
      </c>
      <c r="C121" s="21">
        <v>238</v>
      </c>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3">
        <f t="shared" si="29"/>
        <v>0</v>
      </c>
      <c r="AI121" s="43">
        <f t="shared" si="19"/>
        <v>0</v>
      </c>
      <c r="AJ121" s="43">
        <f t="shared" si="20"/>
        <v>0</v>
      </c>
      <c r="AK121" s="43">
        <f t="shared" si="21"/>
        <v>0</v>
      </c>
      <c r="AL121" s="43">
        <f t="shared" si="22"/>
        <v>0</v>
      </c>
      <c r="AM121" s="43">
        <f t="shared" si="23"/>
        <v>0</v>
      </c>
      <c r="AN121" s="43">
        <f t="shared" si="24"/>
        <v>0</v>
      </c>
      <c r="AO121" s="40">
        <f t="shared" si="18"/>
        <v>0</v>
      </c>
    </row>
    <row r="122" spans="1:41" ht="48.75" customHeight="1" x14ac:dyDescent="0.25">
      <c r="A122" s="28">
        <v>8.1999999999999993</v>
      </c>
      <c r="B122" s="37" t="s">
        <v>146</v>
      </c>
      <c r="C122" s="21">
        <v>239</v>
      </c>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3">
        <f t="shared" si="29"/>
        <v>0</v>
      </c>
      <c r="AI122" s="43">
        <f t="shared" si="19"/>
        <v>0</v>
      </c>
      <c r="AJ122" s="43">
        <f t="shared" si="20"/>
        <v>0</v>
      </c>
      <c r="AK122" s="43">
        <f t="shared" si="21"/>
        <v>0</v>
      </c>
      <c r="AL122" s="43">
        <f t="shared" si="22"/>
        <v>0</v>
      </c>
      <c r="AM122" s="43">
        <f t="shared" si="23"/>
        <v>0</v>
      </c>
      <c r="AN122" s="43">
        <f t="shared" si="24"/>
        <v>0</v>
      </c>
      <c r="AO122" s="40">
        <f t="shared" si="18"/>
        <v>0</v>
      </c>
    </row>
    <row r="123" spans="1:41" ht="48.75" customHeight="1" x14ac:dyDescent="0.25">
      <c r="A123" s="28">
        <v>8.3000000000000007</v>
      </c>
      <c r="B123" s="37" t="s">
        <v>147</v>
      </c>
      <c r="C123" s="21">
        <v>240</v>
      </c>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3">
        <f t="shared" si="29"/>
        <v>0</v>
      </c>
      <c r="AI123" s="43">
        <f t="shared" si="19"/>
        <v>0</v>
      </c>
      <c r="AJ123" s="43">
        <f t="shared" si="20"/>
        <v>0</v>
      </c>
      <c r="AK123" s="43">
        <f t="shared" si="21"/>
        <v>0</v>
      </c>
      <c r="AL123" s="43">
        <f t="shared" si="22"/>
        <v>0</v>
      </c>
      <c r="AM123" s="43">
        <f t="shared" si="23"/>
        <v>0</v>
      </c>
      <c r="AN123" s="43">
        <f t="shared" si="24"/>
        <v>0</v>
      </c>
      <c r="AO123" s="40">
        <f t="shared" si="18"/>
        <v>0</v>
      </c>
    </row>
    <row r="124" spans="1:41" ht="48.75" customHeight="1" x14ac:dyDescent="0.25">
      <c r="A124" s="28">
        <v>8.4</v>
      </c>
      <c r="B124" s="37" t="s">
        <v>148</v>
      </c>
      <c r="C124" s="21">
        <v>241</v>
      </c>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3">
        <f t="shared" si="29"/>
        <v>0</v>
      </c>
      <c r="AI124" s="43">
        <f t="shared" si="19"/>
        <v>0</v>
      </c>
      <c r="AJ124" s="43">
        <f t="shared" si="20"/>
        <v>0</v>
      </c>
      <c r="AK124" s="43">
        <f t="shared" si="21"/>
        <v>0</v>
      </c>
      <c r="AL124" s="43">
        <f t="shared" si="22"/>
        <v>0</v>
      </c>
      <c r="AM124" s="43">
        <f t="shared" si="23"/>
        <v>0</v>
      </c>
      <c r="AN124" s="43">
        <f t="shared" si="24"/>
        <v>0</v>
      </c>
      <c r="AO124" s="40">
        <f t="shared" si="18"/>
        <v>0</v>
      </c>
    </row>
    <row r="125" spans="1:41" ht="48.75" customHeight="1" x14ac:dyDescent="0.25">
      <c r="A125" s="28">
        <v>8.5</v>
      </c>
      <c r="B125" s="37" t="s">
        <v>149</v>
      </c>
      <c r="C125" s="21">
        <v>242</v>
      </c>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3">
        <f t="shared" si="29"/>
        <v>0</v>
      </c>
      <c r="AI125" s="43">
        <f t="shared" si="19"/>
        <v>0</v>
      </c>
      <c r="AJ125" s="43">
        <f t="shared" si="20"/>
        <v>0</v>
      </c>
      <c r="AK125" s="43">
        <f t="shared" si="21"/>
        <v>0</v>
      </c>
      <c r="AL125" s="43">
        <f t="shared" si="22"/>
        <v>0</v>
      </c>
      <c r="AM125" s="43">
        <f t="shared" si="23"/>
        <v>0</v>
      </c>
      <c r="AN125" s="43">
        <f t="shared" si="24"/>
        <v>0</v>
      </c>
      <c r="AO125" s="40">
        <f t="shared" si="18"/>
        <v>0</v>
      </c>
    </row>
    <row r="126" spans="1:41" ht="48.75" customHeight="1" x14ac:dyDescent="0.25">
      <c r="A126" s="28">
        <v>8.6</v>
      </c>
      <c r="B126" s="37" t="s">
        <v>150</v>
      </c>
      <c r="C126" s="21">
        <v>243</v>
      </c>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3">
        <f t="shared" si="29"/>
        <v>0</v>
      </c>
      <c r="AI126" s="43">
        <f t="shared" si="19"/>
        <v>0</v>
      </c>
      <c r="AJ126" s="43">
        <f t="shared" si="20"/>
        <v>0</v>
      </c>
      <c r="AK126" s="43">
        <f t="shared" si="21"/>
        <v>0</v>
      </c>
      <c r="AL126" s="43">
        <f t="shared" si="22"/>
        <v>0</v>
      </c>
      <c r="AM126" s="43">
        <f t="shared" si="23"/>
        <v>0</v>
      </c>
      <c r="AN126" s="43">
        <f t="shared" si="24"/>
        <v>0</v>
      </c>
      <c r="AO126" s="40">
        <f t="shared" si="18"/>
        <v>0</v>
      </c>
    </row>
    <row r="127" spans="1:41" ht="48.75" customHeight="1" x14ac:dyDescent="0.25">
      <c r="A127" s="28">
        <v>8.6999999999999993</v>
      </c>
      <c r="B127" s="37" t="s">
        <v>151</v>
      </c>
      <c r="C127" s="21">
        <v>244</v>
      </c>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3">
        <f t="shared" si="29"/>
        <v>0</v>
      </c>
      <c r="AI127" s="43">
        <f t="shared" si="19"/>
        <v>0</v>
      </c>
      <c r="AJ127" s="43">
        <f t="shared" si="20"/>
        <v>0</v>
      </c>
      <c r="AK127" s="43">
        <f t="shared" si="21"/>
        <v>0</v>
      </c>
      <c r="AL127" s="43">
        <f t="shared" si="22"/>
        <v>0</v>
      </c>
      <c r="AM127" s="43">
        <f t="shared" si="23"/>
        <v>0</v>
      </c>
      <c r="AN127" s="43">
        <f t="shared" si="24"/>
        <v>0</v>
      </c>
      <c r="AO127" s="40">
        <f t="shared" si="18"/>
        <v>0</v>
      </c>
    </row>
    <row r="128" spans="1:41" ht="48.75" customHeight="1" x14ac:dyDescent="0.25">
      <c r="A128" s="28">
        <v>8.8000000000000007</v>
      </c>
      <c r="B128" s="37" t="s">
        <v>152</v>
      </c>
      <c r="C128" s="21">
        <v>245</v>
      </c>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3">
        <f t="shared" si="29"/>
        <v>0</v>
      </c>
      <c r="AI128" s="43">
        <f t="shared" si="19"/>
        <v>0</v>
      </c>
      <c r="AJ128" s="43">
        <f t="shared" si="20"/>
        <v>0</v>
      </c>
      <c r="AK128" s="43">
        <f t="shared" si="21"/>
        <v>0</v>
      </c>
      <c r="AL128" s="43">
        <f t="shared" si="22"/>
        <v>0</v>
      </c>
      <c r="AM128" s="43">
        <f t="shared" si="23"/>
        <v>0</v>
      </c>
      <c r="AN128" s="43">
        <f t="shared" si="24"/>
        <v>0</v>
      </c>
      <c r="AO128" s="40">
        <f t="shared" si="18"/>
        <v>0</v>
      </c>
    </row>
    <row r="129" spans="1:41" ht="48.75" customHeight="1" x14ac:dyDescent="0.25">
      <c r="A129" s="28">
        <v>8.9</v>
      </c>
      <c r="B129" s="37" t="s">
        <v>153</v>
      </c>
      <c r="C129" s="21">
        <v>246</v>
      </c>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3">
        <f t="shared" si="29"/>
        <v>0</v>
      </c>
      <c r="AI129" s="43">
        <f t="shared" si="19"/>
        <v>0</v>
      </c>
      <c r="AJ129" s="43">
        <f t="shared" si="20"/>
        <v>0</v>
      </c>
      <c r="AK129" s="43">
        <f t="shared" si="21"/>
        <v>0</v>
      </c>
      <c r="AL129" s="43">
        <f t="shared" si="22"/>
        <v>0</v>
      </c>
      <c r="AM129" s="43">
        <f t="shared" si="23"/>
        <v>0</v>
      </c>
      <c r="AN129" s="43">
        <f t="shared" si="24"/>
        <v>0</v>
      </c>
      <c r="AO129" s="40">
        <f t="shared" si="18"/>
        <v>0</v>
      </c>
    </row>
    <row r="130" spans="1:41" ht="48.75" customHeight="1" x14ac:dyDescent="0.25">
      <c r="A130" s="28">
        <v>8.1</v>
      </c>
      <c r="B130" s="37" t="s">
        <v>154</v>
      </c>
      <c r="C130" s="21">
        <v>247</v>
      </c>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3">
        <f t="shared" si="29"/>
        <v>0</v>
      </c>
      <c r="AI130" s="43">
        <f t="shared" si="19"/>
        <v>0</v>
      </c>
      <c r="AJ130" s="43">
        <f t="shared" si="20"/>
        <v>0</v>
      </c>
      <c r="AK130" s="43">
        <f t="shared" si="21"/>
        <v>0</v>
      </c>
      <c r="AL130" s="43">
        <f t="shared" si="22"/>
        <v>0</v>
      </c>
      <c r="AM130" s="43">
        <f t="shared" si="23"/>
        <v>0</v>
      </c>
      <c r="AN130" s="43">
        <f t="shared" si="24"/>
        <v>0</v>
      </c>
      <c r="AO130" s="40">
        <f t="shared" si="18"/>
        <v>0</v>
      </c>
    </row>
    <row r="131" spans="1:41" ht="48.75" customHeight="1" x14ac:dyDescent="0.25">
      <c r="A131" s="28">
        <v>8.11</v>
      </c>
      <c r="B131" s="37" t="s">
        <v>155</v>
      </c>
      <c r="C131" s="21">
        <v>248</v>
      </c>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3">
        <f t="shared" si="29"/>
        <v>0</v>
      </c>
      <c r="AI131" s="43">
        <f t="shared" si="19"/>
        <v>0</v>
      </c>
      <c r="AJ131" s="43">
        <f t="shared" si="20"/>
        <v>0</v>
      </c>
      <c r="AK131" s="43">
        <f t="shared" si="21"/>
        <v>0</v>
      </c>
      <c r="AL131" s="43">
        <f t="shared" si="22"/>
        <v>0</v>
      </c>
      <c r="AM131" s="43">
        <f t="shared" si="23"/>
        <v>0</v>
      </c>
      <c r="AN131" s="43">
        <f t="shared" si="24"/>
        <v>0</v>
      </c>
      <c r="AO131" s="40">
        <f t="shared" si="18"/>
        <v>0</v>
      </c>
    </row>
    <row r="132" spans="1:41" ht="48.75" customHeight="1" x14ac:dyDescent="0.25">
      <c r="A132" s="28">
        <v>8.1199999999999992</v>
      </c>
      <c r="B132" s="37" t="s">
        <v>156</v>
      </c>
      <c r="C132" s="21">
        <v>249</v>
      </c>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3">
        <f t="shared" si="29"/>
        <v>0</v>
      </c>
      <c r="AI132" s="43">
        <f t="shared" si="19"/>
        <v>0</v>
      </c>
      <c r="AJ132" s="43">
        <f t="shared" si="20"/>
        <v>0</v>
      </c>
      <c r="AK132" s="43">
        <f t="shared" si="21"/>
        <v>0</v>
      </c>
      <c r="AL132" s="43">
        <f t="shared" si="22"/>
        <v>0</v>
      </c>
      <c r="AM132" s="43">
        <f t="shared" si="23"/>
        <v>0</v>
      </c>
      <c r="AN132" s="43">
        <f t="shared" si="24"/>
        <v>0</v>
      </c>
      <c r="AO132" s="40">
        <f t="shared" si="18"/>
        <v>0</v>
      </c>
    </row>
    <row r="133" spans="1:41" ht="48.75" customHeight="1" x14ac:dyDescent="0.25">
      <c r="A133" s="28">
        <v>8.1300000000000008</v>
      </c>
      <c r="B133" s="37" t="s">
        <v>157</v>
      </c>
      <c r="C133" s="21">
        <v>250</v>
      </c>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3">
        <f t="shared" si="29"/>
        <v>0</v>
      </c>
      <c r="AI133" s="43">
        <f t="shared" si="19"/>
        <v>0</v>
      </c>
      <c r="AJ133" s="43">
        <f t="shared" si="20"/>
        <v>0</v>
      </c>
      <c r="AK133" s="43">
        <f t="shared" si="21"/>
        <v>0</v>
      </c>
      <c r="AL133" s="43">
        <f t="shared" si="22"/>
        <v>0</v>
      </c>
      <c r="AM133" s="43">
        <f t="shared" si="23"/>
        <v>0</v>
      </c>
      <c r="AN133" s="43">
        <f t="shared" si="24"/>
        <v>0</v>
      </c>
      <c r="AO133" s="40">
        <f t="shared" si="18"/>
        <v>0</v>
      </c>
    </row>
    <row r="134" spans="1:41" ht="48.75" customHeight="1" x14ac:dyDescent="0.25">
      <c r="A134" s="28">
        <v>8.14</v>
      </c>
      <c r="B134" s="37" t="s">
        <v>158</v>
      </c>
      <c r="C134" s="21">
        <v>251</v>
      </c>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3">
        <f t="shared" si="29"/>
        <v>0</v>
      </c>
      <c r="AI134" s="43">
        <f t="shared" si="19"/>
        <v>0</v>
      </c>
      <c r="AJ134" s="43">
        <f t="shared" si="20"/>
        <v>0</v>
      </c>
      <c r="AK134" s="43">
        <f t="shared" si="21"/>
        <v>0</v>
      </c>
      <c r="AL134" s="43">
        <f t="shared" si="22"/>
        <v>0</v>
      </c>
      <c r="AM134" s="43">
        <f t="shared" si="23"/>
        <v>0</v>
      </c>
      <c r="AN134" s="43">
        <f t="shared" si="24"/>
        <v>0</v>
      </c>
      <c r="AO134" s="40">
        <f t="shared" si="18"/>
        <v>0</v>
      </c>
    </row>
    <row r="135" spans="1:41" ht="48.75" customHeight="1" x14ac:dyDescent="0.25">
      <c r="A135" s="20">
        <v>9</v>
      </c>
      <c r="B135" s="20" t="s">
        <v>491</v>
      </c>
      <c r="C135" s="21"/>
      <c r="D135" s="40">
        <f>SUM(D136:D141)</f>
        <v>3</v>
      </c>
      <c r="E135" s="40">
        <f t="shared" ref="E135:AG135" si="32">SUM(E136:E141)</f>
        <v>0</v>
      </c>
      <c r="F135" s="40">
        <f t="shared" si="32"/>
        <v>8</v>
      </c>
      <c r="G135" s="40">
        <f t="shared" si="32"/>
        <v>0</v>
      </c>
      <c r="H135" s="40">
        <f t="shared" si="32"/>
        <v>0</v>
      </c>
      <c r="I135" s="40">
        <f t="shared" si="32"/>
        <v>0</v>
      </c>
      <c r="J135" s="40">
        <f t="shared" si="32"/>
        <v>0</v>
      </c>
      <c r="K135" s="40">
        <f t="shared" si="32"/>
        <v>0</v>
      </c>
      <c r="L135" s="40">
        <f t="shared" si="32"/>
        <v>2</v>
      </c>
      <c r="M135" s="40">
        <f t="shared" si="32"/>
        <v>0</v>
      </c>
      <c r="N135" s="40">
        <f t="shared" si="32"/>
        <v>0</v>
      </c>
      <c r="O135" s="40">
        <f t="shared" si="32"/>
        <v>2</v>
      </c>
      <c r="P135" s="40">
        <f t="shared" si="32"/>
        <v>0</v>
      </c>
      <c r="Q135" s="40">
        <f t="shared" si="32"/>
        <v>0</v>
      </c>
      <c r="R135" s="40">
        <f t="shared" si="32"/>
        <v>0</v>
      </c>
      <c r="S135" s="40">
        <f t="shared" si="32"/>
        <v>0</v>
      </c>
      <c r="T135" s="40">
        <f t="shared" si="32"/>
        <v>0</v>
      </c>
      <c r="U135" s="40">
        <f t="shared" si="32"/>
        <v>0</v>
      </c>
      <c r="V135" s="40">
        <f t="shared" si="32"/>
        <v>8</v>
      </c>
      <c r="W135" s="40">
        <f t="shared" si="32"/>
        <v>0</v>
      </c>
      <c r="X135" s="40">
        <f t="shared" si="32"/>
        <v>0</v>
      </c>
      <c r="Y135" s="40">
        <f t="shared" si="32"/>
        <v>0</v>
      </c>
      <c r="Z135" s="40">
        <f t="shared" si="32"/>
        <v>0</v>
      </c>
      <c r="AA135" s="40">
        <f t="shared" si="32"/>
        <v>0</v>
      </c>
      <c r="AB135" s="40">
        <f t="shared" si="32"/>
        <v>0</v>
      </c>
      <c r="AC135" s="40">
        <f t="shared" si="32"/>
        <v>0</v>
      </c>
      <c r="AD135" s="40">
        <f t="shared" si="32"/>
        <v>0</v>
      </c>
      <c r="AE135" s="40">
        <f t="shared" si="32"/>
        <v>0</v>
      </c>
      <c r="AF135" s="40">
        <f t="shared" si="32"/>
        <v>0</v>
      </c>
      <c r="AG135" s="40">
        <f t="shared" si="32"/>
        <v>0</v>
      </c>
      <c r="AH135" s="43">
        <f t="shared" ref="AH135:AN135" si="33">SUM(AH136:AH141)</f>
        <v>11</v>
      </c>
      <c r="AI135" s="43">
        <f t="shared" si="33"/>
        <v>10</v>
      </c>
      <c r="AJ135" s="43">
        <f t="shared" si="33"/>
        <v>2</v>
      </c>
      <c r="AK135" s="43">
        <f t="shared" si="33"/>
        <v>2</v>
      </c>
      <c r="AL135" s="43">
        <f t="shared" si="33"/>
        <v>0</v>
      </c>
      <c r="AM135" s="43">
        <f t="shared" si="33"/>
        <v>0</v>
      </c>
      <c r="AN135" s="43">
        <f t="shared" si="33"/>
        <v>0</v>
      </c>
      <c r="AO135" s="40">
        <f t="shared" si="18"/>
        <v>0</v>
      </c>
    </row>
    <row r="136" spans="1:41" ht="48.75" customHeight="1" x14ac:dyDescent="0.25">
      <c r="A136" s="28">
        <v>9.1</v>
      </c>
      <c r="B136" s="37" t="s">
        <v>159</v>
      </c>
      <c r="C136" s="21">
        <v>252</v>
      </c>
      <c r="D136" s="40"/>
      <c r="E136" s="40"/>
      <c r="F136" s="40">
        <v>1</v>
      </c>
      <c r="G136" s="40"/>
      <c r="H136" s="40"/>
      <c r="I136" s="40"/>
      <c r="J136" s="40"/>
      <c r="K136" s="40"/>
      <c r="L136" s="40"/>
      <c r="M136" s="40"/>
      <c r="N136" s="40"/>
      <c r="O136" s="40"/>
      <c r="P136" s="40"/>
      <c r="Q136" s="40"/>
      <c r="R136" s="40"/>
      <c r="S136" s="40"/>
      <c r="T136" s="40"/>
      <c r="U136" s="40"/>
      <c r="V136" s="40">
        <v>1</v>
      </c>
      <c r="W136" s="40"/>
      <c r="X136" s="40"/>
      <c r="Y136" s="40"/>
      <c r="Z136" s="40"/>
      <c r="AA136" s="40"/>
      <c r="AB136" s="40"/>
      <c r="AC136" s="40"/>
      <c r="AD136" s="40"/>
      <c r="AE136" s="40"/>
      <c r="AF136" s="40"/>
      <c r="AG136" s="40"/>
      <c r="AH136" s="43">
        <f t="shared" si="29"/>
        <v>1</v>
      </c>
      <c r="AI136" s="43">
        <f t="shared" si="19"/>
        <v>1</v>
      </c>
      <c r="AJ136" s="43">
        <f t="shared" si="20"/>
        <v>0</v>
      </c>
      <c r="AK136" s="43">
        <f t="shared" si="21"/>
        <v>0</v>
      </c>
      <c r="AL136" s="43">
        <f t="shared" si="22"/>
        <v>0</v>
      </c>
      <c r="AM136" s="43">
        <f t="shared" si="23"/>
        <v>0</v>
      </c>
      <c r="AN136" s="43">
        <f t="shared" si="24"/>
        <v>0</v>
      </c>
      <c r="AO136" s="40">
        <f t="shared" ref="AO136:AO199" si="34">+AF136+AE136+AD136+AC136</f>
        <v>0</v>
      </c>
    </row>
    <row r="137" spans="1:41" ht="48.75" customHeight="1" x14ac:dyDescent="0.25">
      <c r="A137" s="28">
        <v>9.1999999999999993</v>
      </c>
      <c r="B137" s="37" t="s">
        <v>160</v>
      </c>
      <c r="C137" s="21">
        <v>253</v>
      </c>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3">
        <f t="shared" si="29"/>
        <v>0</v>
      </c>
      <c r="AI137" s="43">
        <f t="shared" ref="AI137:AI200" si="35">G137+O137+T137+V137</f>
        <v>0</v>
      </c>
      <c r="AJ137" s="43">
        <f t="shared" ref="AJ137:AJ200" si="36">O137</f>
        <v>0</v>
      </c>
      <c r="AK137" s="43">
        <f t="shared" ref="AK137:AK200" si="37">SUM(L137:N137)</f>
        <v>0</v>
      </c>
      <c r="AL137" s="43">
        <f t="shared" ref="AL137:AL200" si="38">AB137</f>
        <v>0</v>
      </c>
      <c r="AM137" s="43">
        <f t="shared" ref="AM137:AM200" si="39">SUM(X137:AA137)</f>
        <v>0</v>
      </c>
      <c r="AN137" s="43">
        <f t="shared" ref="AN137:AN200" si="40">AG137</f>
        <v>0</v>
      </c>
      <c r="AO137" s="40">
        <f t="shared" si="34"/>
        <v>0</v>
      </c>
    </row>
    <row r="138" spans="1:41" ht="48.75" customHeight="1" x14ac:dyDescent="0.25">
      <c r="A138" s="28">
        <v>9.3000000000000007</v>
      </c>
      <c r="B138" s="37" t="s">
        <v>161</v>
      </c>
      <c r="C138" s="21">
        <v>254</v>
      </c>
      <c r="D138" s="40">
        <v>2</v>
      </c>
      <c r="E138" s="40"/>
      <c r="F138" s="40">
        <v>5</v>
      </c>
      <c r="G138" s="40"/>
      <c r="H138" s="40"/>
      <c r="I138" s="40"/>
      <c r="J138" s="40"/>
      <c r="K138" s="40"/>
      <c r="L138" s="40">
        <v>1</v>
      </c>
      <c r="M138" s="40"/>
      <c r="N138" s="40"/>
      <c r="O138" s="40">
        <v>1</v>
      </c>
      <c r="P138" s="40"/>
      <c r="Q138" s="40"/>
      <c r="R138" s="40"/>
      <c r="S138" s="40"/>
      <c r="T138" s="40"/>
      <c r="U138" s="40"/>
      <c r="V138" s="40">
        <v>5</v>
      </c>
      <c r="W138" s="40"/>
      <c r="X138" s="40"/>
      <c r="Y138" s="40"/>
      <c r="Z138" s="40"/>
      <c r="AA138" s="40"/>
      <c r="AB138" s="40"/>
      <c r="AC138" s="40"/>
      <c r="AD138" s="40"/>
      <c r="AE138" s="40"/>
      <c r="AF138" s="40"/>
      <c r="AG138" s="40"/>
      <c r="AH138" s="43">
        <f t="shared" si="29"/>
        <v>7</v>
      </c>
      <c r="AI138" s="43">
        <f t="shared" si="35"/>
        <v>6</v>
      </c>
      <c r="AJ138" s="43">
        <f t="shared" si="36"/>
        <v>1</v>
      </c>
      <c r="AK138" s="43">
        <f t="shared" si="37"/>
        <v>1</v>
      </c>
      <c r="AL138" s="43">
        <f t="shared" si="38"/>
        <v>0</v>
      </c>
      <c r="AM138" s="43">
        <f t="shared" si="39"/>
        <v>0</v>
      </c>
      <c r="AN138" s="43">
        <f t="shared" si="40"/>
        <v>0</v>
      </c>
      <c r="AO138" s="40">
        <f t="shared" si="34"/>
        <v>0</v>
      </c>
    </row>
    <row r="139" spans="1:41" ht="48.75" customHeight="1" x14ac:dyDescent="0.25">
      <c r="A139" s="28">
        <v>9.4</v>
      </c>
      <c r="B139" s="37" t="s">
        <v>162</v>
      </c>
      <c r="C139" s="21">
        <v>255</v>
      </c>
      <c r="D139" s="40"/>
      <c r="E139" s="40"/>
      <c r="F139" s="40">
        <v>2</v>
      </c>
      <c r="G139" s="40"/>
      <c r="H139" s="40"/>
      <c r="I139" s="40"/>
      <c r="J139" s="40"/>
      <c r="K139" s="40"/>
      <c r="L139" s="40">
        <v>1</v>
      </c>
      <c r="M139" s="40"/>
      <c r="N139" s="40"/>
      <c r="O139" s="40">
        <v>1</v>
      </c>
      <c r="P139" s="40"/>
      <c r="Q139" s="40"/>
      <c r="R139" s="40"/>
      <c r="S139" s="40"/>
      <c r="T139" s="40"/>
      <c r="U139" s="40"/>
      <c r="V139" s="40">
        <v>1</v>
      </c>
      <c r="W139" s="40"/>
      <c r="X139" s="40"/>
      <c r="Y139" s="40"/>
      <c r="Z139" s="40"/>
      <c r="AA139" s="40"/>
      <c r="AB139" s="40"/>
      <c r="AC139" s="40"/>
      <c r="AD139" s="40"/>
      <c r="AE139" s="40"/>
      <c r="AF139" s="40"/>
      <c r="AG139" s="40"/>
      <c r="AH139" s="43">
        <f t="shared" si="29"/>
        <v>2</v>
      </c>
      <c r="AI139" s="43">
        <f t="shared" si="35"/>
        <v>2</v>
      </c>
      <c r="AJ139" s="43">
        <f t="shared" si="36"/>
        <v>1</v>
      </c>
      <c r="AK139" s="43">
        <f t="shared" si="37"/>
        <v>1</v>
      </c>
      <c r="AL139" s="43">
        <f t="shared" si="38"/>
        <v>0</v>
      </c>
      <c r="AM139" s="43">
        <f t="shared" si="39"/>
        <v>0</v>
      </c>
      <c r="AN139" s="43">
        <f t="shared" si="40"/>
        <v>0</v>
      </c>
      <c r="AO139" s="40">
        <f t="shared" si="34"/>
        <v>0</v>
      </c>
    </row>
    <row r="140" spans="1:41" ht="48.75" customHeight="1" x14ac:dyDescent="0.25">
      <c r="A140" s="28">
        <v>9.5</v>
      </c>
      <c r="B140" s="37" t="s">
        <v>163</v>
      </c>
      <c r="C140" s="21">
        <v>256</v>
      </c>
      <c r="D140" s="40">
        <v>1</v>
      </c>
      <c r="E140" s="40"/>
      <c r="F140" s="40"/>
      <c r="G140" s="40"/>
      <c r="H140" s="40"/>
      <c r="I140" s="40"/>
      <c r="J140" s="40"/>
      <c r="K140" s="40"/>
      <c r="L140" s="40"/>
      <c r="M140" s="40"/>
      <c r="N140" s="40"/>
      <c r="O140" s="40"/>
      <c r="P140" s="40"/>
      <c r="Q140" s="40"/>
      <c r="R140" s="40"/>
      <c r="S140" s="40"/>
      <c r="T140" s="40"/>
      <c r="U140" s="40"/>
      <c r="V140" s="40">
        <v>1</v>
      </c>
      <c r="W140" s="40"/>
      <c r="X140" s="40"/>
      <c r="Y140" s="40"/>
      <c r="Z140" s="40"/>
      <c r="AA140" s="40"/>
      <c r="AB140" s="40"/>
      <c r="AC140" s="40"/>
      <c r="AD140" s="40"/>
      <c r="AE140" s="40"/>
      <c r="AF140" s="40"/>
      <c r="AG140" s="40"/>
      <c r="AH140" s="43">
        <f t="shared" si="29"/>
        <v>1</v>
      </c>
      <c r="AI140" s="43">
        <f t="shared" si="35"/>
        <v>1</v>
      </c>
      <c r="AJ140" s="43">
        <f t="shared" si="36"/>
        <v>0</v>
      </c>
      <c r="AK140" s="43">
        <f t="shared" si="37"/>
        <v>0</v>
      </c>
      <c r="AL140" s="43">
        <f t="shared" si="38"/>
        <v>0</v>
      </c>
      <c r="AM140" s="43">
        <f t="shared" si="39"/>
        <v>0</v>
      </c>
      <c r="AN140" s="43">
        <f t="shared" si="40"/>
        <v>0</v>
      </c>
      <c r="AO140" s="40">
        <f t="shared" si="34"/>
        <v>0</v>
      </c>
    </row>
    <row r="141" spans="1:41" ht="48.75" customHeight="1" x14ac:dyDescent="0.25">
      <c r="A141" s="28">
        <v>9.6</v>
      </c>
      <c r="B141" s="37" t="s">
        <v>164</v>
      </c>
      <c r="C141" s="21">
        <v>257</v>
      </c>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3">
        <f t="shared" si="29"/>
        <v>0</v>
      </c>
      <c r="AI141" s="43">
        <f t="shared" si="35"/>
        <v>0</v>
      </c>
      <c r="AJ141" s="43">
        <f t="shared" si="36"/>
        <v>0</v>
      </c>
      <c r="AK141" s="43">
        <f t="shared" si="37"/>
        <v>0</v>
      </c>
      <c r="AL141" s="43">
        <f t="shared" si="38"/>
        <v>0</v>
      </c>
      <c r="AM141" s="43">
        <f t="shared" si="39"/>
        <v>0</v>
      </c>
      <c r="AN141" s="43">
        <f t="shared" si="40"/>
        <v>0</v>
      </c>
      <c r="AO141" s="40">
        <f t="shared" si="34"/>
        <v>0</v>
      </c>
    </row>
    <row r="142" spans="1:41" ht="48.75" customHeight="1" x14ac:dyDescent="0.25">
      <c r="A142" s="20">
        <v>10</v>
      </c>
      <c r="B142" s="20" t="s">
        <v>492</v>
      </c>
      <c r="C142" s="21"/>
      <c r="D142" s="40">
        <f>SUM(D143:D151)</f>
        <v>0</v>
      </c>
      <c r="E142" s="40">
        <f t="shared" ref="E142:AG142" si="41">SUM(E143:E151)</f>
        <v>0</v>
      </c>
      <c r="F142" s="40">
        <f t="shared" si="41"/>
        <v>1</v>
      </c>
      <c r="G142" s="40">
        <f t="shared" si="41"/>
        <v>1</v>
      </c>
      <c r="H142" s="40">
        <f t="shared" si="41"/>
        <v>0</v>
      </c>
      <c r="I142" s="40">
        <f t="shared" si="41"/>
        <v>0</v>
      </c>
      <c r="J142" s="40">
        <f t="shared" si="41"/>
        <v>0</v>
      </c>
      <c r="K142" s="40">
        <f t="shared" si="41"/>
        <v>0</v>
      </c>
      <c r="L142" s="40">
        <f t="shared" si="41"/>
        <v>0</v>
      </c>
      <c r="M142" s="40">
        <f t="shared" si="41"/>
        <v>0</v>
      </c>
      <c r="N142" s="40">
        <f t="shared" si="41"/>
        <v>0</v>
      </c>
      <c r="O142" s="40">
        <f t="shared" si="41"/>
        <v>0</v>
      </c>
      <c r="P142" s="40">
        <f t="shared" si="41"/>
        <v>0</v>
      </c>
      <c r="Q142" s="40">
        <f t="shared" si="41"/>
        <v>0</v>
      </c>
      <c r="R142" s="40">
        <f t="shared" si="41"/>
        <v>0</v>
      </c>
      <c r="S142" s="40">
        <f t="shared" si="41"/>
        <v>0</v>
      </c>
      <c r="T142" s="40">
        <f t="shared" si="41"/>
        <v>0</v>
      </c>
      <c r="U142" s="40">
        <f t="shared" si="41"/>
        <v>0</v>
      </c>
      <c r="V142" s="40">
        <f t="shared" si="41"/>
        <v>0</v>
      </c>
      <c r="W142" s="40">
        <f t="shared" si="41"/>
        <v>0</v>
      </c>
      <c r="X142" s="40">
        <f t="shared" si="41"/>
        <v>0</v>
      </c>
      <c r="Y142" s="40">
        <f t="shared" si="41"/>
        <v>0</v>
      </c>
      <c r="Z142" s="40">
        <f t="shared" si="41"/>
        <v>0</v>
      </c>
      <c r="AA142" s="40">
        <f t="shared" si="41"/>
        <v>0</v>
      </c>
      <c r="AB142" s="40">
        <f t="shared" si="41"/>
        <v>0</v>
      </c>
      <c r="AC142" s="40">
        <f t="shared" si="41"/>
        <v>0</v>
      </c>
      <c r="AD142" s="40">
        <f t="shared" si="41"/>
        <v>0</v>
      </c>
      <c r="AE142" s="40">
        <f t="shared" si="41"/>
        <v>0</v>
      </c>
      <c r="AF142" s="40">
        <f t="shared" si="41"/>
        <v>0</v>
      </c>
      <c r="AG142" s="40">
        <f t="shared" si="41"/>
        <v>0</v>
      </c>
      <c r="AH142" s="43">
        <f t="shared" ref="AH142:AN142" si="42">SUM(AH143:AH151)</f>
        <v>1</v>
      </c>
      <c r="AI142" s="43">
        <f t="shared" si="42"/>
        <v>1</v>
      </c>
      <c r="AJ142" s="43">
        <f t="shared" si="42"/>
        <v>0</v>
      </c>
      <c r="AK142" s="43">
        <f t="shared" si="42"/>
        <v>0</v>
      </c>
      <c r="AL142" s="43">
        <f t="shared" si="42"/>
        <v>0</v>
      </c>
      <c r="AM142" s="43">
        <f t="shared" si="42"/>
        <v>0</v>
      </c>
      <c r="AN142" s="43">
        <f t="shared" si="42"/>
        <v>0</v>
      </c>
      <c r="AO142" s="40">
        <f t="shared" si="34"/>
        <v>0</v>
      </c>
    </row>
    <row r="143" spans="1:41" ht="48.75" customHeight="1" x14ac:dyDescent="0.25">
      <c r="A143" s="28">
        <v>10.1</v>
      </c>
      <c r="B143" s="37" t="s">
        <v>165</v>
      </c>
      <c r="C143" s="21">
        <v>258</v>
      </c>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3">
        <f t="shared" si="29"/>
        <v>0</v>
      </c>
      <c r="AI143" s="43">
        <f t="shared" si="35"/>
        <v>0</v>
      </c>
      <c r="AJ143" s="43">
        <f t="shared" si="36"/>
        <v>0</v>
      </c>
      <c r="AK143" s="43">
        <f t="shared" si="37"/>
        <v>0</v>
      </c>
      <c r="AL143" s="43">
        <f t="shared" si="38"/>
        <v>0</v>
      </c>
      <c r="AM143" s="43">
        <f t="shared" si="39"/>
        <v>0</v>
      </c>
      <c r="AN143" s="43">
        <f t="shared" si="40"/>
        <v>0</v>
      </c>
      <c r="AO143" s="40">
        <f t="shared" si="34"/>
        <v>0</v>
      </c>
    </row>
    <row r="144" spans="1:41" ht="48.75" customHeight="1" x14ac:dyDescent="0.25">
      <c r="A144" s="28">
        <v>10.199999999999999</v>
      </c>
      <c r="B144" s="37" t="s">
        <v>166</v>
      </c>
      <c r="C144" s="21">
        <v>259</v>
      </c>
      <c r="D144" s="40"/>
      <c r="E144" s="40"/>
      <c r="F144" s="40">
        <v>1</v>
      </c>
      <c r="G144" s="40">
        <v>1</v>
      </c>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3">
        <f t="shared" si="29"/>
        <v>1</v>
      </c>
      <c r="AI144" s="43">
        <f t="shared" si="35"/>
        <v>1</v>
      </c>
      <c r="AJ144" s="43">
        <f t="shared" si="36"/>
        <v>0</v>
      </c>
      <c r="AK144" s="43">
        <f t="shared" si="37"/>
        <v>0</v>
      </c>
      <c r="AL144" s="43">
        <f t="shared" si="38"/>
        <v>0</v>
      </c>
      <c r="AM144" s="43">
        <f t="shared" si="39"/>
        <v>0</v>
      </c>
      <c r="AN144" s="43">
        <f t="shared" si="40"/>
        <v>0</v>
      </c>
      <c r="AO144" s="40">
        <f t="shared" si="34"/>
        <v>0</v>
      </c>
    </row>
    <row r="145" spans="1:41" ht="48.75" customHeight="1" x14ac:dyDescent="0.25">
      <c r="A145" s="28">
        <v>10.3</v>
      </c>
      <c r="B145" s="37" t="s">
        <v>167</v>
      </c>
      <c r="C145" s="21">
        <v>260</v>
      </c>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3">
        <f t="shared" si="29"/>
        <v>0</v>
      </c>
      <c r="AI145" s="43">
        <f t="shared" si="35"/>
        <v>0</v>
      </c>
      <c r="AJ145" s="43">
        <f t="shared" si="36"/>
        <v>0</v>
      </c>
      <c r="AK145" s="43">
        <f t="shared" si="37"/>
        <v>0</v>
      </c>
      <c r="AL145" s="43">
        <f t="shared" si="38"/>
        <v>0</v>
      </c>
      <c r="AM145" s="43">
        <f t="shared" si="39"/>
        <v>0</v>
      </c>
      <c r="AN145" s="43">
        <f t="shared" si="40"/>
        <v>0</v>
      </c>
      <c r="AO145" s="40">
        <f t="shared" si="34"/>
        <v>0</v>
      </c>
    </row>
    <row r="146" spans="1:41" ht="48.75" customHeight="1" x14ac:dyDescent="0.25">
      <c r="A146" s="28">
        <v>10.4</v>
      </c>
      <c r="B146" s="37" t="s">
        <v>168</v>
      </c>
      <c r="C146" s="21">
        <v>261</v>
      </c>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3">
        <f t="shared" si="29"/>
        <v>0</v>
      </c>
      <c r="AI146" s="43">
        <f t="shared" si="35"/>
        <v>0</v>
      </c>
      <c r="AJ146" s="43">
        <f t="shared" si="36"/>
        <v>0</v>
      </c>
      <c r="AK146" s="43">
        <f t="shared" si="37"/>
        <v>0</v>
      </c>
      <c r="AL146" s="43">
        <f t="shared" si="38"/>
        <v>0</v>
      </c>
      <c r="AM146" s="43">
        <f t="shared" si="39"/>
        <v>0</v>
      </c>
      <c r="AN146" s="43">
        <f t="shared" si="40"/>
        <v>0</v>
      </c>
      <c r="AO146" s="40">
        <f t="shared" si="34"/>
        <v>0</v>
      </c>
    </row>
    <row r="147" spans="1:41" ht="48.75" customHeight="1" x14ac:dyDescent="0.25">
      <c r="A147" s="28">
        <v>10.5</v>
      </c>
      <c r="B147" s="37" t="s">
        <v>169</v>
      </c>
      <c r="C147" s="21">
        <v>262</v>
      </c>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3">
        <f t="shared" si="29"/>
        <v>0</v>
      </c>
      <c r="AI147" s="43">
        <f t="shared" si="35"/>
        <v>0</v>
      </c>
      <c r="AJ147" s="43">
        <f t="shared" si="36"/>
        <v>0</v>
      </c>
      <c r="AK147" s="43">
        <f t="shared" si="37"/>
        <v>0</v>
      </c>
      <c r="AL147" s="43">
        <f t="shared" si="38"/>
        <v>0</v>
      </c>
      <c r="AM147" s="43">
        <f t="shared" si="39"/>
        <v>0</v>
      </c>
      <c r="AN147" s="43">
        <f t="shared" si="40"/>
        <v>0</v>
      </c>
      <c r="AO147" s="40">
        <f t="shared" si="34"/>
        <v>0</v>
      </c>
    </row>
    <row r="148" spans="1:41" ht="48.75" customHeight="1" x14ac:dyDescent="0.25">
      <c r="A148" s="28">
        <v>10.6</v>
      </c>
      <c r="B148" s="37" t="s">
        <v>170</v>
      </c>
      <c r="C148" s="21">
        <v>263</v>
      </c>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3">
        <f t="shared" si="29"/>
        <v>0</v>
      </c>
      <c r="AI148" s="43">
        <f t="shared" si="35"/>
        <v>0</v>
      </c>
      <c r="AJ148" s="43">
        <f t="shared" si="36"/>
        <v>0</v>
      </c>
      <c r="AK148" s="43">
        <f t="shared" si="37"/>
        <v>0</v>
      </c>
      <c r="AL148" s="43">
        <f t="shared" si="38"/>
        <v>0</v>
      </c>
      <c r="AM148" s="43">
        <f t="shared" si="39"/>
        <v>0</v>
      </c>
      <c r="AN148" s="43">
        <f t="shared" si="40"/>
        <v>0</v>
      </c>
      <c r="AO148" s="40">
        <f t="shared" si="34"/>
        <v>0</v>
      </c>
    </row>
    <row r="149" spans="1:41" ht="48.75" customHeight="1" x14ac:dyDescent="0.25">
      <c r="A149" s="28">
        <v>10.7</v>
      </c>
      <c r="B149" s="37" t="s">
        <v>171</v>
      </c>
      <c r="C149" s="21">
        <v>264</v>
      </c>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3">
        <f t="shared" si="29"/>
        <v>0</v>
      </c>
      <c r="AI149" s="43">
        <f t="shared" si="35"/>
        <v>0</v>
      </c>
      <c r="AJ149" s="43">
        <f t="shared" si="36"/>
        <v>0</v>
      </c>
      <c r="AK149" s="43">
        <f t="shared" si="37"/>
        <v>0</v>
      </c>
      <c r="AL149" s="43">
        <f t="shared" si="38"/>
        <v>0</v>
      </c>
      <c r="AM149" s="43">
        <f t="shared" si="39"/>
        <v>0</v>
      </c>
      <c r="AN149" s="43">
        <f t="shared" si="40"/>
        <v>0</v>
      </c>
      <c r="AO149" s="40">
        <f t="shared" si="34"/>
        <v>0</v>
      </c>
    </row>
    <row r="150" spans="1:41" ht="48.75" customHeight="1" x14ac:dyDescent="0.25">
      <c r="A150" s="28">
        <v>10.8</v>
      </c>
      <c r="B150" s="37" t="s">
        <v>172</v>
      </c>
      <c r="C150" s="21">
        <v>265</v>
      </c>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3">
        <f t="shared" si="29"/>
        <v>0</v>
      </c>
      <c r="AI150" s="43">
        <f t="shared" si="35"/>
        <v>0</v>
      </c>
      <c r="AJ150" s="43">
        <f t="shared" si="36"/>
        <v>0</v>
      </c>
      <c r="AK150" s="43">
        <f t="shared" si="37"/>
        <v>0</v>
      </c>
      <c r="AL150" s="43">
        <f t="shared" si="38"/>
        <v>0</v>
      </c>
      <c r="AM150" s="43">
        <f t="shared" si="39"/>
        <v>0</v>
      </c>
      <c r="AN150" s="43">
        <f t="shared" si="40"/>
        <v>0</v>
      </c>
      <c r="AO150" s="40">
        <f t="shared" si="34"/>
        <v>0</v>
      </c>
    </row>
    <row r="151" spans="1:41" ht="48.75" customHeight="1" x14ac:dyDescent="0.25">
      <c r="A151" s="28">
        <v>10.9</v>
      </c>
      <c r="B151" s="37" t="s">
        <v>173</v>
      </c>
      <c r="C151" s="21">
        <v>266</v>
      </c>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3">
        <f t="shared" si="29"/>
        <v>0</v>
      </c>
      <c r="AI151" s="43">
        <f t="shared" si="35"/>
        <v>0</v>
      </c>
      <c r="AJ151" s="43">
        <f t="shared" si="36"/>
        <v>0</v>
      </c>
      <c r="AK151" s="43">
        <f t="shared" si="37"/>
        <v>0</v>
      </c>
      <c r="AL151" s="43">
        <f t="shared" si="38"/>
        <v>0</v>
      </c>
      <c r="AM151" s="43">
        <f t="shared" si="39"/>
        <v>0</v>
      </c>
      <c r="AN151" s="43">
        <f t="shared" si="40"/>
        <v>0</v>
      </c>
      <c r="AO151" s="40">
        <f t="shared" si="34"/>
        <v>0</v>
      </c>
    </row>
    <row r="152" spans="1:41" ht="48.75" customHeight="1" x14ac:dyDescent="0.25">
      <c r="A152" s="20">
        <v>11</v>
      </c>
      <c r="B152" s="20" t="s">
        <v>488</v>
      </c>
      <c r="C152" s="21"/>
      <c r="D152" s="40">
        <f>SUM(D153:D182)</f>
        <v>0</v>
      </c>
      <c r="E152" s="40">
        <f t="shared" ref="E152:AG152" si="43">SUM(E153:E182)</f>
        <v>0</v>
      </c>
      <c r="F152" s="40">
        <f t="shared" si="43"/>
        <v>0</v>
      </c>
      <c r="G152" s="40">
        <f t="shared" si="43"/>
        <v>0</v>
      </c>
      <c r="H152" s="40">
        <f t="shared" si="43"/>
        <v>0</v>
      </c>
      <c r="I152" s="40">
        <f t="shared" si="43"/>
        <v>0</v>
      </c>
      <c r="J152" s="40">
        <f t="shared" si="43"/>
        <v>0</v>
      </c>
      <c r="K152" s="40">
        <f t="shared" si="43"/>
        <v>0</v>
      </c>
      <c r="L152" s="40">
        <f t="shared" si="43"/>
        <v>0</v>
      </c>
      <c r="M152" s="40">
        <f t="shared" si="43"/>
        <v>0</v>
      </c>
      <c r="N152" s="40">
        <f t="shared" si="43"/>
        <v>0</v>
      </c>
      <c r="O152" s="40">
        <f t="shared" si="43"/>
        <v>0</v>
      </c>
      <c r="P152" s="40">
        <f t="shared" si="43"/>
        <v>0</v>
      </c>
      <c r="Q152" s="40">
        <f t="shared" si="43"/>
        <v>0</v>
      </c>
      <c r="R152" s="40">
        <f t="shared" si="43"/>
        <v>0</v>
      </c>
      <c r="S152" s="40">
        <f t="shared" si="43"/>
        <v>0</v>
      </c>
      <c r="T152" s="40">
        <f t="shared" si="43"/>
        <v>0</v>
      </c>
      <c r="U152" s="40">
        <f t="shared" si="43"/>
        <v>0</v>
      </c>
      <c r="V152" s="40">
        <f t="shared" si="43"/>
        <v>0</v>
      </c>
      <c r="W152" s="40">
        <f t="shared" si="43"/>
        <v>0</v>
      </c>
      <c r="X152" s="40">
        <f t="shared" si="43"/>
        <v>0</v>
      </c>
      <c r="Y152" s="40">
        <f t="shared" si="43"/>
        <v>0</v>
      </c>
      <c r="Z152" s="40">
        <f t="shared" si="43"/>
        <v>0</v>
      </c>
      <c r="AA152" s="40">
        <f t="shared" si="43"/>
        <v>0</v>
      </c>
      <c r="AB152" s="40">
        <f t="shared" si="43"/>
        <v>0</v>
      </c>
      <c r="AC152" s="40">
        <f t="shared" si="43"/>
        <v>0</v>
      </c>
      <c r="AD152" s="40">
        <f t="shared" si="43"/>
        <v>0</v>
      </c>
      <c r="AE152" s="40">
        <f t="shared" si="43"/>
        <v>0</v>
      </c>
      <c r="AF152" s="40">
        <f t="shared" si="43"/>
        <v>0</v>
      </c>
      <c r="AG152" s="40">
        <f t="shared" si="43"/>
        <v>0</v>
      </c>
      <c r="AH152" s="43">
        <f t="shared" ref="AH152:AN152" si="44">SUM(AH153:AH182)</f>
        <v>0</v>
      </c>
      <c r="AI152" s="43">
        <f t="shared" si="44"/>
        <v>0</v>
      </c>
      <c r="AJ152" s="43">
        <f t="shared" si="44"/>
        <v>0</v>
      </c>
      <c r="AK152" s="43">
        <f t="shared" si="44"/>
        <v>0</v>
      </c>
      <c r="AL152" s="43">
        <f t="shared" si="44"/>
        <v>0</v>
      </c>
      <c r="AM152" s="43">
        <f t="shared" si="44"/>
        <v>0</v>
      </c>
      <c r="AN152" s="43">
        <f t="shared" si="44"/>
        <v>0</v>
      </c>
      <c r="AO152" s="40">
        <f t="shared" si="34"/>
        <v>0</v>
      </c>
    </row>
    <row r="153" spans="1:41" ht="48.75" customHeight="1" x14ac:dyDescent="0.25">
      <c r="A153" s="28">
        <v>11.1</v>
      </c>
      <c r="B153" s="37" t="s">
        <v>174</v>
      </c>
      <c r="C153" s="21">
        <v>267</v>
      </c>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3">
        <f t="shared" si="29"/>
        <v>0</v>
      </c>
      <c r="AI153" s="43">
        <f t="shared" si="35"/>
        <v>0</v>
      </c>
      <c r="AJ153" s="43">
        <f t="shared" si="36"/>
        <v>0</v>
      </c>
      <c r="AK153" s="43">
        <f t="shared" si="37"/>
        <v>0</v>
      </c>
      <c r="AL153" s="43">
        <f t="shared" si="38"/>
        <v>0</v>
      </c>
      <c r="AM153" s="43">
        <f t="shared" si="39"/>
        <v>0</v>
      </c>
      <c r="AN153" s="43">
        <f t="shared" si="40"/>
        <v>0</v>
      </c>
      <c r="AO153" s="40">
        <f t="shared" si="34"/>
        <v>0</v>
      </c>
    </row>
    <row r="154" spans="1:41" ht="48.75" customHeight="1" x14ac:dyDescent="0.25">
      <c r="A154" s="28">
        <v>11.2</v>
      </c>
      <c r="B154" s="37" t="s">
        <v>175</v>
      </c>
      <c r="C154" s="21">
        <v>268</v>
      </c>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3">
        <f t="shared" si="29"/>
        <v>0</v>
      </c>
      <c r="AI154" s="43">
        <f t="shared" si="35"/>
        <v>0</v>
      </c>
      <c r="AJ154" s="43">
        <f t="shared" si="36"/>
        <v>0</v>
      </c>
      <c r="AK154" s="43">
        <f t="shared" si="37"/>
        <v>0</v>
      </c>
      <c r="AL154" s="43">
        <f t="shared" si="38"/>
        <v>0</v>
      </c>
      <c r="AM154" s="43">
        <f t="shared" si="39"/>
        <v>0</v>
      </c>
      <c r="AN154" s="43">
        <f t="shared" si="40"/>
        <v>0</v>
      </c>
      <c r="AO154" s="40">
        <f t="shared" si="34"/>
        <v>0</v>
      </c>
    </row>
    <row r="155" spans="1:41" ht="48.75" customHeight="1" x14ac:dyDescent="0.25">
      <c r="A155" s="28">
        <v>11.3</v>
      </c>
      <c r="B155" s="37" t="s">
        <v>176</v>
      </c>
      <c r="C155" s="21">
        <v>269</v>
      </c>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3">
        <f t="shared" si="29"/>
        <v>0</v>
      </c>
      <c r="AI155" s="43">
        <f t="shared" si="35"/>
        <v>0</v>
      </c>
      <c r="AJ155" s="43">
        <f t="shared" si="36"/>
        <v>0</v>
      </c>
      <c r="AK155" s="43">
        <f t="shared" si="37"/>
        <v>0</v>
      </c>
      <c r="AL155" s="43">
        <f t="shared" si="38"/>
        <v>0</v>
      </c>
      <c r="AM155" s="43">
        <f t="shared" si="39"/>
        <v>0</v>
      </c>
      <c r="AN155" s="43">
        <f t="shared" si="40"/>
        <v>0</v>
      </c>
      <c r="AO155" s="40">
        <f t="shared" si="34"/>
        <v>0</v>
      </c>
    </row>
    <row r="156" spans="1:41" ht="48.75" customHeight="1" x14ac:dyDescent="0.25">
      <c r="A156" s="28">
        <v>11.4</v>
      </c>
      <c r="B156" s="37" t="s">
        <v>177</v>
      </c>
      <c r="C156" s="21">
        <v>270</v>
      </c>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3">
        <f t="shared" si="29"/>
        <v>0</v>
      </c>
      <c r="AI156" s="43">
        <f t="shared" si="35"/>
        <v>0</v>
      </c>
      <c r="AJ156" s="43">
        <f t="shared" si="36"/>
        <v>0</v>
      </c>
      <c r="AK156" s="43">
        <f t="shared" si="37"/>
        <v>0</v>
      </c>
      <c r="AL156" s="43">
        <f t="shared" si="38"/>
        <v>0</v>
      </c>
      <c r="AM156" s="43">
        <f t="shared" si="39"/>
        <v>0</v>
      </c>
      <c r="AN156" s="43">
        <f t="shared" si="40"/>
        <v>0</v>
      </c>
      <c r="AO156" s="40">
        <f t="shared" si="34"/>
        <v>0</v>
      </c>
    </row>
    <row r="157" spans="1:41" ht="48.75" customHeight="1" x14ac:dyDescent="0.25">
      <c r="A157" s="28">
        <v>11.5</v>
      </c>
      <c r="B157" s="37" t="s">
        <v>178</v>
      </c>
      <c r="C157" s="21">
        <v>271</v>
      </c>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3">
        <f t="shared" si="29"/>
        <v>0</v>
      </c>
      <c r="AI157" s="43">
        <f t="shared" si="35"/>
        <v>0</v>
      </c>
      <c r="AJ157" s="43">
        <f t="shared" si="36"/>
        <v>0</v>
      </c>
      <c r="AK157" s="43">
        <f t="shared" si="37"/>
        <v>0</v>
      </c>
      <c r="AL157" s="43">
        <f t="shared" si="38"/>
        <v>0</v>
      </c>
      <c r="AM157" s="43">
        <f t="shared" si="39"/>
        <v>0</v>
      </c>
      <c r="AN157" s="43">
        <f t="shared" si="40"/>
        <v>0</v>
      </c>
      <c r="AO157" s="40">
        <f t="shared" si="34"/>
        <v>0</v>
      </c>
    </row>
    <row r="158" spans="1:41" ht="48.75" customHeight="1" x14ac:dyDescent="0.25">
      <c r="A158" s="28">
        <v>11.6</v>
      </c>
      <c r="B158" s="37" t="s">
        <v>179</v>
      </c>
      <c r="C158" s="21">
        <v>272</v>
      </c>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3">
        <f t="shared" si="29"/>
        <v>0</v>
      </c>
      <c r="AI158" s="43">
        <f t="shared" si="35"/>
        <v>0</v>
      </c>
      <c r="AJ158" s="43">
        <f t="shared" si="36"/>
        <v>0</v>
      </c>
      <c r="AK158" s="43">
        <f t="shared" si="37"/>
        <v>0</v>
      </c>
      <c r="AL158" s="43">
        <f t="shared" si="38"/>
        <v>0</v>
      </c>
      <c r="AM158" s="43">
        <f t="shared" si="39"/>
        <v>0</v>
      </c>
      <c r="AN158" s="43">
        <f t="shared" si="40"/>
        <v>0</v>
      </c>
      <c r="AO158" s="40">
        <f t="shared" si="34"/>
        <v>0</v>
      </c>
    </row>
    <row r="159" spans="1:41" ht="48.75" customHeight="1" x14ac:dyDescent="0.25">
      <c r="A159" s="28">
        <v>11.7</v>
      </c>
      <c r="B159" s="37" t="s">
        <v>180</v>
      </c>
      <c r="C159" s="21">
        <v>273</v>
      </c>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3">
        <f t="shared" ref="AH159:AH222" si="45">D159+F159</f>
        <v>0</v>
      </c>
      <c r="AI159" s="43">
        <f t="shared" si="35"/>
        <v>0</v>
      </c>
      <c r="AJ159" s="43">
        <f t="shared" si="36"/>
        <v>0</v>
      </c>
      <c r="AK159" s="43">
        <f t="shared" si="37"/>
        <v>0</v>
      </c>
      <c r="AL159" s="43">
        <f t="shared" si="38"/>
        <v>0</v>
      </c>
      <c r="AM159" s="43">
        <f t="shared" si="39"/>
        <v>0</v>
      </c>
      <c r="AN159" s="43">
        <f t="shared" si="40"/>
        <v>0</v>
      </c>
      <c r="AO159" s="40">
        <f t="shared" si="34"/>
        <v>0</v>
      </c>
    </row>
    <row r="160" spans="1:41" ht="48.75" customHeight="1" x14ac:dyDescent="0.25">
      <c r="A160" s="28">
        <v>11.8</v>
      </c>
      <c r="B160" s="37" t="s">
        <v>181</v>
      </c>
      <c r="C160" s="21">
        <v>274</v>
      </c>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3">
        <f t="shared" si="45"/>
        <v>0</v>
      </c>
      <c r="AI160" s="43">
        <f t="shared" si="35"/>
        <v>0</v>
      </c>
      <c r="AJ160" s="43">
        <f t="shared" si="36"/>
        <v>0</v>
      </c>
      <c r="AK160" s="43">
        <f t="shared" si="37"/>
        <v>0</v>
      </c>
      <c r="AL160" s="43">
        <f t="shared" si="38"/>
        <v>0</v>
      </c>
      <c r="AM160" s="43">
        <f t="shared" si="39"/>
        <v>0</v>
      </c>
      <c r="AN160" s="43">
        <f t="shared" si="40"/>
        <v>0</v>
      </c>
      <c r="AO160" s="40">
        <f t="shared" si="34"/>
        <v>0</v>
      </c>
    </row>
    <row r="161" spans="1:41" ht="48.75" customHeight="1" x14ac:dyDescent="0.25">
      <c r="A161" s="28">
        <v>11.9</v>
      </c>
      <c r="B161" s="37" t="s">
        <v>182</v>
      </c>
      <c r="C161" s="21">
        <v>275</v>
      </c>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3">
        <f t="shared" si="45"/>
        <v>0</v>
      </c>
      <c r="AI161" s="43">
        <f t="shared" si="35"/>
        <v>0</v>
      </c>
      <c r="AJ161" s="43">
        <f t="shared" si="36"/>
        <v>0</v>
      </c>
      <c r="AK161" s="43">
        <f t="shared" si="37"/>
        <v>0</v>
      </c>
      <c r="AL161" s="43">
        <f t="shared" si="38"/>
        <v>0</v>
      </c>
      <c r="AM161" s="43">
        <f t="shared" si="39"/>
        <v>0</v>
      </c>
      <c r="AN161" s="43">
        <f t="shared" si="40"/>
        <v>0</v>
      </c>
      <c r="AO161" s="40">
        <f t="shared" si="34"/>
        <v>0</v>
      </c>
    </row>
    <row r="162" spans="1:41" ht="48.75" customHeight="1" x14ac:dyDescent="0.25">
      <c r="A162" s="28">
        <v>11.1</v>
      </c>
      <c r="B162" s="37" t="s">
        <v>183</v>
      </c>
      <c r="C162" s="21">
        <v>276</v>
      </c>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3">
        <f t="shared" si="45"/>
        <v>0</v>
      </c>
      <c r="AI162" s="43">
        <f t="shared" si="35"/>
        <v>0</v>
      </c>
      <c r="AJ162" s="43">
        <f t="shared" si="36"/>
        <v>0</v>
      </c>
      <c r="AK162" s="43">
        <f t="shared" si="37"/>
        <v>0</v>
      </c>
      <c r="AL162" s="43">
        <f t="shared" si="38"/>
        <v>0</v>
      </c>
      <c r="AM162" s="43">
        <f t="shared" si="39"/>
        <v>0</v>
      </c>
      <c r="AN162" s="43">
        <f t="shared" si="40"/>
        <v>0</v>
      </c>
      <c r="AO162" s="40">
        <f t="shared" si="34"/>
        <v>0</v>
      </c>
    </row>
    <row r="163" spans="1:41" ht="48.75" customHeight="1" x14ac:dyDescent="0.25">
      <c r="A163" s="28">
        <v>11.11</v>
      </c>
      <c r="B163" s="37" t="s">
        <v>184</v>
      </c>
      <c r="C163" s="21">
        <v>277</v>
      </c>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3">
        <f t="shared" si="45"/>
        <v>0</v>
      </c>
      <c r="AI163" s="43">
        <f t="shared" si="35"/>
        <v>0</v>
      </c>
      <c r="AJ163" s="43">
        <f t="shared" si="36"/>
        <v>0</v>
      </c>
      <c r="AK163" s="43">
        <f t="shared" si="37"/>
        <v>0</v>
      </c>
      <c r="AL163" s="43">
        <f t="shared" si="38"/>
        <v>0</v>
      </c>
      <c r="AM163" s="43">
        <f t="shared" si="39"/>
        <v>0</v>
      </c>
      <c r="AN163" s="43">
        <f t="shared" si="40"/>
        <v>0</v>
      </c>
      <c r="AO163" s="40">
        <f t="shared" si="34"/>
        <v>0</v>
      </c>
    </row>
    <row r="164" spans="1:41" ht="48.75" customHeight="1" x14ac:dyDescent="0.25">
      <c r="A164" s="28">
        <v>11.12</v>
      </c>
      <c r="B164" s="37" t="s">
        <v>185</v>
      </c>
      <c r="C164" s="21">
        <v>278</v>
      </c>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3">
        <f t="shared" si="45"/>
        <v>0</v>
      </c>
      <c r="AI164" s="43">
        <f t="shared" si="35"/>
        <v>0</v>
      </c>
      <c r="AJ164" s="43">
        <f t="shared" si="36"/>
        <v>0</v>
      </c>
      <c r="AK164" s="43">
        <f t="shared" si="37"/>
        <v>0</v>
      </c>
      <c r="AL164" s="43">
        <f t="shared" si="38"/>
        <v>0</v>
      </c>
      <c r="AM164" s="43">
        <f t="shared" si="39"/>
        <v>0</v>
      </c>
      <c r="AN164" s="43">
        <f t="shared" si="40"/>
        <v>0</v>
      </c>
      <c r="AO164" s="40">
        <f t="shared" si="34"/>
        <v>0</v>
      </c>
    </row>
    <row r="165" spans="1:41" ht="48.75" customHeight="1" x14ac:dyDescent="0.25">
      <c r="A165" s="28">
        <v>11.13</v>
      </c>
      <c r="B165" s="37" t="s">
        <v>186</v>
      </c>
      <c r="C165" s="21">
        <v>279</v>
      </c>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3">
        <f t="shared" si="45"/>
        <v>0</v>
      </c>
      <c r="AI165" s="43">
        <f t="shared" si="35"/>
        <v>0</v>
      </c>
      <c r="AJ165" s="43">
        <f t="shared" si="36"/>
        <v>0</v>
      </c>
      <c r="AK165" s="43">
        <f t="shared" si="37"/>
        <v>0</v>
      </c>
      <c r="AL165" s="43">
        <f t="shared" si="38"/>
        <v>0</v>
      </c>
      <c r="AM165" s="43">
        <f t="shared" si="39"/>
        <v>0</v>
      </c>
      <c r="AN165" s="43">
        <f t="shared" si="40"/>
        <v>0</v>
      </c>
      <c r="AO165" s="40">
        <f t="shared" si="34"/>
        <v>0</v>
      </c>
    </row>
    <row r="166" spans="1:41" ht="48.75" customHeight="1" x14ac:dyDescent="0.25">
      <c r="A166" s="28">
        <v>11.14</v>
      </c>
      <c r="B166" s="37" t="s">
        <v>187</v>
      </c>
      <c r="C166" s="21">
        <v>280</v>
      </c>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3">
        <f t="shared" si="45"/>
        <v>0</v>
      </c>
      <c r="AI166" s="43">
        <f t="shared" si="35"/>
        <v>0</v>
      </c>
      <c r="AJ166" s="43">
        <f t="shared" si="36"/>
        <v>0</v>
      </c>
      <c r="AK166" s="43">
        <f t="shared" si="37"/>
        <v>0</v>
      </c>
      <c r="AL166" s="43">
        <f t="shared" si="38"/>
        <v>0</v>
      </c>
      <c r="AM166" s="43">
        <f t="shared" si="39"/>
        <v>0</v>
      </c>
      <c r="AN166" s="43">
        <f t="shared" si="40"/>
        <v>0</v>
      </c>
      <c r="AO166" s="40">
        <f t="shared" si="34"/>
        <v>0</v>
      </c>
    </row>
    <row r="167" spans="1:41" ht="48.75" customHeight="1" x14ac:dyDescent="0.25">
      <c r="A167" s="28">
        <v>11.15</v>
      </c>
      <c r="B167" s="37" t="s">
        <v>188</v>
      </c>
      <c r="C167" s="21">
        <v>281</v>
      </c>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3">
        <f t="shared" si="45"/>
        <v>0</v>
      </c>
      <c r="AI167" s="43">
        <f t="shared" si="35"/>
        <v>0</v>
      </c>
      <c r="AJ167" s="43">
        <f t="shared" si="36"/>
        <v>0</v>
      </c>
      <c r="AK167" s="43">
        <f t="shared" si="37"/>
        <v>0</v>
      </c>
      <c r="AL167" s="43">
        <f t="shared" si="38"/>
        <v>0</v>
      </c>
      <c r="AM167" s="43">
        <f t="shared" si="39"/>
        <v>0</v>
      </c>
      <c r="AN167" s="43">
        <f t="shared" si="40"/>
        <v>0</v>
      </c>
      <c r="AO167" s="40">
        <f t="shared" si="34"/>
        <v>0</v>
      </c>
    </row>
    <row r="168" spans="1:41" ht="48.75" customHeight="1" x14ac:dyDescent="0.25">
      <c r="A168" s="28">
        <v>11.16</v>
      </c>
      <c r="B168" s="37" t="s">
        <v>189</v>
      </c>
      <c r="C168" s="21">
        <v>282</v>
      </c>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3">
        <f t="shared" si="45"/>
        <v>0</v>
      </c>
      <c r="AI168" s="43">
        <f t="shared" si="35"/>
        <v>0</v>
      </c>
      <c r="AJ168" s="43">
        <f t="shared" si="36"/>
        <v>0</v>
      </c>
      <c r="AK168" s="43">
        <f t="shared" si="37"/>
        <v>0</v>
      </c>
      <c r="AL168" s="43">
        <f t="shared" si="38"/>
        <v>0</v>
      </c>
      <c r="AM168" s="43">
        <f t="shared" si="39"/>
        <v>0</v>
      </c>
      <c r="AN168" s="43">
        <f t="shared" si="40"/>
        <v>0</v>
      </c>
      <c r="AO168" s="40">
        <f t="shared" si="34"/>
        <v>0</v>
      </c>
    </row>
    <row r="169" spans="1:41" ht="48.75" customHeight="1" x14ac:dyDescent="0.25">
      <c r="A169" s="28">
        <v>11.17</v>
      </c>
      <c r="B169" s="37" t="s">
        <v>190</v>
      </c>
      <c r="C169" s="21">
        <v>283</v>
      </c>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3">
        <f t="shared" si="45"/>
        <v>0</v>
      </c>
      <c r="AI169" s="43">
        <f t="shared" si="35"/>
        <v>0</v>
      </c>
      <c r="AJ169" s="43">
        <f t="shared" si="36"/>
        <v>0</v>
      </c>
      <c r="AK169" s="43">
        <f t="shared" si="37"/>
        <v>0</v>
      </c>
      <c r="AL169" s="43">
        <f t="shared" si="38"/>
        <v>0</v>
      </c>
      <c r="AM169" s="43">
        <f t="shared" si="39"/>
        <v>0</v>
      </c>
      <c r="AN169" s="43">
        <f t="shared" si="40"/>
        <v>0</v>
      </c>
      <c r="AO169" s="40">
        <f t="shared" si="34"/>
        <v>0</v>
      </c>
    </row>
    <row r="170" spans="1:41" ht="48.75" customHeight="1" x14ac:dyDescent="0.25">
      <c r="A170" s="28">
        <v>11.18</v>
      </c>
      <c r="B170" s="37" t="s">
        <v>191</v>
      </c>
      <c r="C170" s="21">
        <v>284</v>
      </c>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3">
        <f t="shared" si="45"/>
        <v>0</v>
      </c>
      <c r="AI170" s="43">
        <f t="shared" si="35"/>
        <v>0</v>
      </c>
      <c r="AJ170" s="43">
        <f t="shared" si="36"/>
        <v>0</v>
      </c>
      <c r="AK170" s="43">
        <f t="shared" si="37"/>
        <v>0</v>
      </c>
      <c r="AL170" s="43">
        <f t="shared" si="38"/>
        <v>0</v>
      </c>
      <c r="AM170" s="43">
        <f t="shared" si="39"/>
        <v>0</v>
      </c>
      <c r="AN170" s="43">
        <f t="shared" si="40"/>
        <v>0</v>
      </c>
      <c r="AO170" s="40">
        <f t="shared" si="34"/>
        <v>0</v>
      </c>
    </row>
    <row r="171" spans="1:41" ht="48.75" customHeight="1" x14ac:dyDescent="0.25">
      <c r="A171" s="28">
        <v>11.19</v>
      </c>
      <c r="B171" s="37" t="s">
        <v>192</v>
      </c>
      <c r="C171" s="21">
        <v>285</v>
      </c>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3">
        <f t="shared" si="45"/>
        <v>0</v>
      </c>
      <c r="AI171" s="43">
        <f t="shared" si="35"/>
        <v>0</v>
      </c>
      <c r="AJ171" s="43">
        <f t="shared" si="36"/>
        <v>0</v>
      </c>
      <c r="AK171" s="43">
        <f t="shared" si="37"/>
        <v>0</v>
      </c>
      <c r="AL171" s="43">
        <f t="shared" si="38"/>
        <v>0</v>
      </c>
      <c r="AM171" s="43">
        <f t="shared" si="39"/>
        <v>0</v>
      </c>
      <c r="AN171" s="43">
        <f t="shared" si="40"/>
        <v>0</v>
      </c>
      <c r="AO171" s="40">
        <f t="shared" si="34"/>
        <v>0</v>
      </c>
    </row>
    <row r="172" spans="1:41" ht="48.75" customHeight="1" x14ac:dyDescent="0.25">
      <c r="A172" s="28">
        <v>11.2</v>
      </c>
      <c r="B172" s="37" t="s">
        <v>193</v>
      </c>
      <c r="C172" s="21">
        <v>286</v>
      </c>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3">
        <f t="shared" si="45"/>
        <v>0</v>
      </c>
      <c r="AI172" s="43">
        <f t="shared" si="35"/>
        <v>0</v>
      </c>
      <c r="AJ172" s="43">
        <f t="shared" si="36"/>
        <v>0</v>
      </c>
      <c r="AK172" s="43">
        <f t="shared" si="37"/>
        <v>0</v>
      </c>
      <c r="AL172" s="43">
        <f t="shared" si="38"/>
        <v>0</v>
      </c>
      <c r="AM172" s="43">
        <f t="shared" si="39"/>
        <v>0</v>
      </c>
      <c r="AN172" s="43">
        <f t="shared" si="40"/>
        <v>0</v>
      </c>
      <c r="AO172" s="40">
        <f t="shared" si="34"/>
        <v>0</v>
      </c>
    </row>
    <row r="173" spans="1:41" ht="48.75" customHeight="1" x14ac:dyDescent="0.25">
      <c r="A173" s="28">
        <v>11.21</v>
      </c>
      <c r="B173" s="37" t="s">
        <v>194</v>
      </c>
      <c r="C173" s="21">
        <v>287</v>
      </c>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3">
        <f t="shared" si="45"/>
        <v>0</v>
      </c>
      <c r="AI173" s="43">
        <f t="shared" si="35"/>
        <v>0</v>
      </c>
      <c r="AJ173" s="43">
        <f t="shared" si="36"/>
        <v>0</v>
      </c>
      <c r="AK173" s="43">
        <f t="shared" si="37"/>
        <v>0</v>
      </c>
      <c r="AL173" s="43">
        <f t="shared" si="38"/>
        <v>0</v>
      </c>
      <c r="AM173" s="43">
        <f t="shared" si="39"/>
        <v>0</v>
      </c>
      <c r="AN173" s="43">
        <f t="shared" si="40"/>
        <v>0</v>
      </c>
      <c r="AO173" s="40">
        <f t="shared" si="34"/>
        <v>0</v>
      </c>
    </row>
    <row r="174" spans="1:41" ht="48.75" customHeight="1" x14ac:dyDescent="0.25">
      <c r="A174" s="28">
        <v>11.22</v>
      </c>
      <c r="B174" s="37" t="s">
        <v>195</v>
      </c>
      <c r="C174" s="21">
        <v>288</v>
      </c>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3">
        <f t="shared" si="45"/>
        <v>0</v>
      </c>
      <c r="AI174" s="43">
        <f t="shared" si="35"/>
        <v>0</v>
      </c>
      <c r="AJ174" s="43">
        <f t="shared" si="36"/>
        <v>0</v>
      </c>
      <c r="AK174" s="43">
        <f t="shared" si="37"/>
        <v>0</v>
      </c>
      <c r="AL174" s="43">
        <f t="shared" si="38"/>
        <v>0</v>
      </c>
      <c r="AM174" s="43">
        <f t="shared" si="39"/>
        <v>0</v>
      </c>
      <c r="AN174" s="43">
        <f t="shared" si="40"/>
        <v>0</v>
      </c>
      <c r="AO174" s="40">
        <f t="shared" si="34"/>
        <v>0</v>
      </c>
    </row>
    <row r="175" spans="1:41" ht="48.75" customHeight="1" x14ac:dyDescent="0.25">
      <c r="A175" s="28">
        <v>11.23</v>
      </c>
      <c r="B175" s="37" t="s">
        <v>196</v>
      </c>
      <c r="C175" s="21">
        <v>289</v>
      </c>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3">
        <f t="shared" si="45"/>
        <v>0</v>
      </c>
      <c r="AI175" s="43">
        <f t="shared" si="35"/>
        <v>0</v>
      </c>
      <c r="AJ175" s="43">
        <f t="shared" si="36"/>
        <v>0</v>
      </c>
      <c r="AK175" s="43">
        <f t="shared" si="37"/>
        <v>0</v>
      </c>
      <c r="AL175" s="43">
        <f t="shared" si="38"/>
        <v>0</v>
      </c>
      <c r="AM175" s="43">
        <f t="shared" si="39"/>
        <v>0</v>
      </c>
      <c r="AN175" s="43">
        <f t="shared" si="40"/>
        <v>0</v>
      </c>
      <c r="AO175" s="40">
        <f t="shared" si="34"/>
        <v>0</v>
      </c>
    </row>
    <row r="176" spans="1:41" ht="48.75" customHeight="1" x14ac:dyDescent="0.25">
      <c r="A176" s="28">
        <v>11.24</v>
      </c>
      <c r="B176" s="37" t="s">
        <v>197</v>
      </c>
      <c r="C176" s="21">
        <v>290</v>
      </c>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3">
        <f t="shared" si="45"/>
        <v>0</v>
      </c>
      <c r="AI176" s="43">
        <f t="shared" si="35"/>
        <v>0</v>
      </c>
      <c r="AJ176" s="43">
        <f t="shared" si="36"/>
        <v>0</v>
      </c>
      <c r="AK176" s="43">
        <f t="shared" si="37"/>
        <v>0</v>
      </c>
      <c r="AL176" s="43">
        <f t="shared" si="38"/>
        <v>0</v>
      </c>
      <c r="AM176" s="43">
        <f t="shared" si="39"/>
        <v>0</v>
      </c>
      <c r="AN176" s="43">
        <f t="shared" si="40"/>
        <v>0</v>
      </c>
      <c r="AO176" s="40">
        <f t="shared" si="34"/>
        <v>0</v>
      </c>
    </row>
    <row r="177" spans="1:41" ht="48.75" customHeight="1" x14ac:dyDescent="0.25">
      <c r="A177" s="28">
        <v>11.25</v>
      </c>
      <c r="B177" s="37" t="s">
        <v>198</v>
      </c>
      <c r="C177" s="21">
        <v>291</v>
      </c>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3">
        <f t="shared" si="45"/>
        <v>0</v>
      </c>
      <c r="AI177" s="43">
        <f t="shared" si="35"/>
        <v>0</v>
      </c>
      <c r="AJ177" s="43">
        <f t="shared" si="36"/>
        <v>0</v>
      </c>
      <c r="AK177" s="43">
        <f t="shared" si="37"/>
        <v>0</v>
      </c>
      <c r="AL177" s="43">
        <f t="shared" si="38"/>
        <v>0</v>
      </c>
      <c r="AM177" s="43">
        <f t="shared" si="39"/>
        <v>0</v>
      </c>
      <c r="AN177" s="43">
        <f t="shared" si="40"/>
        <v>0</v>
      </c>
      <c r="AO177" s="40">
        <f t="shared" si="34"/>
        <v>0</v>
      </c>
    </row>
    <row r="178" spans="1:41" ht="48.75" customHeight="1" x14ac:dyDescent="0.25">
      <c r="A178" s="28">
        <v>11.26</v>
      </c>
      <c r="B178" s="37" t="s">
        <v>199</v>
      </c>
      <c r="C178" s="21">
        <v>292</v>
      </c>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3">
        <f t="shared" si="45"/>
        <v>0</v>
      </c>
      <c r="AI178" s="43">
        <f t="shared" si="35"/>
        <v>0</v>
      </c>
      <c r="AJ178" s="43">
        <f t="shared" si="36"/>
        <v>0</v>
      </c>
      <c r="AK178" s="43">
        <f t="shared" si="37"/>
        <v>0</v>
      </c>
      <c r="AL178" s="43">
        <f t="shared" si="38"/>
        <v>0</v>
      </c>
      <c r="AM178" s="43">
        <f t="shared" si="39"/>
        <v>0</v>
      </c>
      <c r="AN178" s="43">
        <f t="shared" si="40"/>
        <v>0</v>
      </c>
      <c r="AO178" s="40">
        <f t="shared" si="34"/>
        <v>0</v>
      </c>
    </row>
    <row r="179" spans="1:41" ht="48.75" customHeight="1" x14ac:dyDescent="0.25">
      <c r="A179" s="28">
        <v>11.27</v>
      </c>
      <c r="B179" s="37" t="s">
        <v>200</v>
      </c>
      <c r="C179" s="21">
        <v>293</v>
      </c>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3">
        <f t="shared" si="45"/>
        <v>0</v>
      </c>
      <c r="AI179" s="43">
        <f t="shared" si="35"/>
        <v>0</v>
      </c>
      <c r="AJ179" s="43">
        <f t="shared" si="36"/>
        <v>0</v>
      </c>
      <c r="AK179" s="43">
        <f t="shared" si="37"/>
        <v>0</v>
      </c>
      <c r="AL179" s="43">
        <f t="shared" si="38"/>
        <v>0</v>
      </c>
      <c r="AM179" s="43">
        <f t="shared" si="39"/>
        <v>0</v>
      </c>
      <c r="AN179" s="43">
        <f t="shared" si="40"/>
        <v>0</v>
      </c>
      <c r="AO179" s="40">
        <f t="shared" si="34"/>
        <v>0</v>
      </c>
    </row>
    <row r="180" spans="1:41" ht="48.75" customHeight="1" x14ac:dyDescent="0.25">
      <c r="A180" s="28">
        <v>11.28</v>
      </c>
      <c r="B180" s="37" t="s">
        <v>201</v>
      </c>
      <c r="C180" s="21">
        <v>294</v>
      </c>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3">
        <f t="shared" si="45"/>
        <v>0</v>
      </c>
      <c r="AI180" s="43">
        <f t="shared" si="35"/>
        <v>0</v>
      </c>
      <c r="AJ180" s="43">
        <f t="shared" si="36"/>
        <v>0</v>
      </c>
      <c r="AK180" s="43">
        <f t="shared" si="37"/>
        <v>0</v>
      </c>
      <c r="AL180" s="43">
        <f t="shared" si="38"/>
        <v>0</v>
      </c>
      <c r="AM180" s="43">
        <f t="shared" si="39"/>
        <v>0</v>
      </c>
      <c r="AN180" s="43">
        <f t="shared" si="40"/>
        <v>0</v>
      </c>
      <c r="AO180" s="40">
        <f t="shared" si="34"/>
        <v>0</v>
      </c>
    </row>
    <row r="181" spans="1:41" ht="48.75" customHeight="1" x14ac:dyDescent="0.25">
      <c r="A181" s="28">
        <v>11.29</v>
      </c>
      <c r="B181" s="37" t="s">
        <v>202</v>
      </c>
      <c r="C181" s="21">
        <v>295</v>
      </c>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3">
        <f t="shared" si="45"/>
        <v>0</v>
      </c>
      <c r="AI181" s="43">
        <f t="shared" si="35"/>
        <v>0</v>
      </c>
      <c r="AJ181" s="43">
        <f t="shared" si="36"/>
        <v>0</v>
      </c>
      <c r="AK181" s="43">
        <f t="shared" si="37"/>
        <v>0</v>
      </c>
      <c r="AL181" s="43">
        <f t="shared" si="38"/>
        <v>0</v>
      </c>
      <c r="AM181" s="43">
        <f t="shared" si="39"/>
        <v>0</v>
      </c>
      <c r="AN181" s="43">
        <f t="shared" si="40"/>
        <v>0</v>
      </c>
      <c r="AO181" s="40">
        <f t="shared" si="34"/>
        <v>0</v>
      </c>
    </row>
    <row r="182" spans="1:41" ht="48.75" customHeight="1" x14ac:dyDescent="0.25">
      <c r="A182" s="28">
        <v>11.3</v>
      </c>
      <c r="B182" s="37" t="s">
        <v>203</v>
      </c>
      <c r="C182" s="21">
        <v>296</v>
      </c>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3">
        <f t="shared" si="45"/>
        <v>0</v>
      </c>
      <c r="AI182" s="43">
        <f t="shared" si="35"/>
        <v>0</v>
      </c>
      <c r="AJ182" s="43">
        <f t="shared" si="36"/>
        <v>0</v>
      </c>
      <c r="AK182" s="43">
        <f t="shared" si="37"/>
        <v>0</v>
      </c>
      <c r="AL182" s="43">
        <f t="shared" si="38"/>
        <v>0</v>
      </c>
      <c r="AM182" s="43">
        <f t="shared" si="39"/>
        <v>0</v>
      </c>
      <c r="AN182" s="43">
        <f t="shared" si="40"/>
        <v>0</v>
      </c>
      <c r="AO182" s="40">
        <f t="shared" si="34"/>
        <v>0</v>
      </c>
    </row>
    <row r="183" spans="1:41" ht="48.75" customHeight="1" x14ac:dyDescent="0.25">
      <c r="A183" s="20">
        <v>12</v>
      </c>
      <c r="B183" s="20" t="s">
        <v>489</v>
      </c>
      <c r="C183" s="21"/>
      <c r="D183" s="40">
        <f>SUM(D184:D194)</f>
        <v>1</v>
      </c>
      <c r="E183" s="40">
        <f t="shared" ref="E183:AG183" si="46">SUM(E184:E194)</f>
        <v>0</v>
      </c>
      <c r="F183" s="40">
        <f t="shared" si="46"/>
        <v>6</v>
      </c>
      <c r="G183" s="40">
        <f t="shared" si="46"/>
        <v>0</v>
      </c>
      <c r="H183" s="40">
        <f t="shared" si="46"/>
        <v>0</v>
      </c>
      <c r="I183" s="40">
        <f t="shared" si="46"/>
        <v>0</v>
      </c>
      <c r="J183" s="40">
        <f t="shared" si="46"/>
        <v>0</v>
      </c>
      <c r="K183" s="40">
        <f t="shared" si="46"/>
        <v>0</v>
      </c>
      <c r="L183" s="40">
        <f t="shared" si="46"/>
        <v>2</v>
      </c>
      <c r="M183" s="40">
        <f t="shared" si="46"/>
        <v>0</v>
      </c>
      <c r="N183" s="40">
        <f t="shared" si="46"/>
        <v>0</v>
      </c>
      <c r="O183" s="40">
        <f t="shared" si="46"/>
        <v>2</v>
      </c>
      <c r="P183" s="40">
        <f t="shared" si="46"/>
        <v>0</v>
      </c>
      <c r="Q183" s="40">
        <f t="shared" si="46"/>
        <v>0</v>
      </c>
      <c r="R183" s="40">
        <f t="shared" si="46"/>
        <v>0</v>
      </c>
      <c r="S183" s="40">
        <f t="shared" si="46"/>
        <v>0</v>
      </c>
      <c r="T183" s="40">
        <f t="shared" si="46"/>
        <v>0</v>
      </c>
      <c r="U183" s="40">
        <f t="shared" si="46"/>
        <v>0</v>
      </c>
      <c r="V183" s="40">
        <f t="shared" si="46"/>
        <v>5</v>
      </c>
      <c r="W183" s="40">
        <f t="shared" si="46"/>
        <v>0</v>
      </c>
      <c r="X183" s="40">
        <f t="shared" si="46"/>
        <v>0</v>
      </c>
      <c r="Y183" s="40">
        <f t="shared" si="46"/>
        <v>0</v>
      </c>
      <c r="Z183" s="40">
        <f t="shared" si="46"/>
        <v>0</v>
      </c>
      <c r="AA183" s="40">
        <f t="shared" si="46"/>
        <v>0</v>
      </c>
      <c r="AB183" s="40">
        <f t="shared" si="46"/>
        <v>0</v>
      </c>
      <c r="AC183" s="40">
        <f t="shared" si="46"/>
        <v>0</v>
      </c>
      <c r="AD183" s="40">
        <f t="shared" si="46"/>
        <v>0</v>
      </c>
      <c r="AE183" s="40">
        <f t="shared" si="46"/>
        <v>0</v>
      </c>
      <c r="AF183" s="40">
        <f t="shared" si="46"/>
        <v>0</v>
      </c>
      <c r="AG183" s="40">
        <f t="shared" si="46"/>
        <v>0</v>
      </c>
      <c r="AH183" s="43">
        <f t="shared" ref="AH183:AN183" si="47">SUM(AH184:AH194)</f>
        <v>7</v>
      </c>
      <c r="AI183" s="43">
        <f t="shared" si="47"/>
        <v>7</v>
      </c>
      <c r="AJ183" s="43">
        <f t="shared" si="47"/>
        <v>2</v>
      </c>
      <c r="AK183" s="43">
        <f t="shared" si="47"/>
        <v>2</v>
      </c>
      <c r="AL183" s="43">
        <f t="shared" si="47"/>
        <v>0</v>
      </c>
      <c r="AM183" s="43">
        <f t="shared" si="47"/>
        <v>0</v>
      </c>
      <c r="AN183" s="43">
        <f t="shared" si="47"/>
        <v>0</v>
      </c>
      <c r="AO183" s="40">
        <f t="shared" si="34"/>
        <v>0</v>
      </c>
    </row>
    <row r="184" spans="1:41" ht="48.75" customHeight="1" x14ac:dyDescent="0.25">
      <c r="A184" s="28">
        <v>12.1</v>
      </c>
      <c r="B184" s="37" t="s">
        <v>204</v>
      </c>
      <c r="C184" s="21">
        <v>297</v>
      </c>
      <c r="D184" s="40">
        <v>1</v>
      </c>
      <c r="E184" s="40"/>
      <c r="F184" s="40">
        <v>6</v>
      </c>
      <c r="G184" s="40"/>
      <c r="H184" s="40"/>
      <c r="I184" s="40"/>
      <c r="J184" s="40"/>
      <c r="K184" s="40"/>
      <c r="L184" s="40">
        <v>2</v>
      </c>
      <c r="M184" s="40"/>
      <c r="N184" s="40"/>
      <c r="O184" s="40">
        <v>2</v>
      </c>
      <c r="P184" s="40"/>
      <c r="Q184" s="40"/>
      <c r="R184" s="40"/>
      <c r="S184" s="40"/>
      <c r="T184" s="40"/>
      <c r="U184" s="40"/>
      <c r="V184" s="40">
        <v>5</v>
      </c>
      <c r="W184" s="40"/>
      <c r="X184" s="40"/>
      <c r="Y184" s="40"/>
      <c r="Z184" s="40"/>
      <c r="AA184" s="40"/>
      <c r="AB184" s="40"/>
      <c r="AC184" s="40"/>
      <c r="AD184" s="40"/>
      <c r="AE184" s="40"/>
      <c r="AF184" s="40"/>
      <c r="AG184" s="40"/>
      <c r="AH184" s="43">
        <f t="shared" si="45"/>
        <v>7</v>
      </c>
      <c r="AI184" s="43">
        <f t="shared" si="35"/>
        <v>7</v>
      </c>
      <c r="AJ184" s="43">
        <f t="shared" si="36"/>
        <v>2</v>
      </c>
      <c r="AK184" s="43">
        <f t="shared" si="37"/>
        <v>2</v>
      </c>
      <c r="AL184" s="43">
        <f t="shared" si="38"/>
        <v>0</v>
      </c>
      <c r="AM184" s="43">
        <f t="shared" si="39"/>
        <v>0</v>
      </c>
      <c r="AN184" s="43">
        <f t="shared" si="40"/>
        <v>0</v>
      </c>
      <c r="AO184" s="40">
        <f t="shared" si="34"/>
        <v>0</v>
      </c>
    </row>
    <row r="185" spans="1:41" ht="48.75" customHeight="1" x14ac:dyDescent="0.25">
      <c r="A185" s="28">
        <v>12.2</v>
      </c>
      <c r="B185" s="37" t="s">
        <v>205</v>
      </c>
      <c r="C185" s="21">
        <v>298</v>
      </c>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3">
        <f t="shared" si="45"/>
        <v>0</v>
      </c>
      <c r="AI185" s="43">
        <f t="shared" si="35"/>
        <v>0</v>
      </c>
      <c r="AJ185" s="43">
        <f t="shared" si="36"/>
        <v>0</v>
      </c>
      <c r="AK185" s="43">
        <f t="shared" si="37"/>
        <v>0</v>
      </c>
      <c r="AL185" s="43">
        <f t="shared" si="38"/>
        <v>0</v>
      </c>
      <c r="AM185" s="43">
        <f t="shared" si="39"/>
        <v>0</v>
      </c>
      <c r="AN185" s="43">
        <f t="shared" si="40"/>
        <v>0</v>
      </c>
      <c r="AO185" s="40">
        <f t="shared" si="34"/>
        <v>0</v>
      </c>
    </row>
    <row r="186" spans="1:41" ht="48.75" customHeight="1" x14ac:dyDescent="0.25">
      <c r="A186" s="28">
        <v>12.3</v>
      </c>
      <c r="B186" s="37" t="s">
        <v>206</v>
      </c>
      <c r="C186" s="21">
        <v>299</v>
      </c>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3">
        <f t="shared" si="45"/>
        <v>0</v>
      </c>
      <c r="AI186" s="43">
        <f t="shared" si="35"/>
        <v>0</v>
      </c>
      <c r="AJ186" s="43">
        <f t="shared" si="36"/>
        <v>0</v>
      </c>
      <c r="AK186" s="43">
        <f t="shared" si="37"/>
        <v>0</v>
      </c>
      <c r="AL186" s="43">
        <f t="shared" si="38"/>
        <v>0</v>
      </c>
      <c r="AM186" s="43">
        <f t="shared" si="39"/>
        <v>0</v>
      </c>
      <c r="AN186" s="43">
        <f t="shared" si="40"/>
        <v>0</v>
      </c>
      <c r="AO186" s="40">
        <f t="shared" si="34"/>
        <v>0</v>
      </c>
    </row>
    <row r="187" spans="1:41" ht="48.75" customHeight="1" x14ac:dyDescent="0.25">
      <c r="A187" s="28">
        <v>12.4</v>
      </c>
      <c r="B187" s="37" t="s">
        <v>207</v>
      </c>
      <c r="C187" s="21">
        <v>300</v>
      </c>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3">
        <f t="shared" si="45"/>
        <v>0</v>
      </c>
      <c r="AI187" s="43">
        <f t="shared" si="35"/>
        <v>0</v>
      </c>
      <c r="AJ187" s="43">
        <f t="shared" si="36"/>
        <v>0</v>
      </c>
      <c r="AK187" s="43">
        <f t="shared" si="37"/>
        <v>0</v>
      </c>
      <c r="AL187" s="43">
        <f t="shared" si="38"/>
        <v>0</v>
      </c>
      <c r="AM187" s="43">
        <f t="shared" si="39"/>
        <v>0</v>
      </c>
      <c r="AN187" s="43">
        <f t="shared" si="40"/>
        <v>0</v>
      </c>
      <c r="AO187" s="40">
        <f t="shared" si="34"/>
        <v>0</v>
      </c>
    </row>
    <row r="188" spans="1:41" ht="48.75" customHeight="1" x14ac:dyDescent="0.25">
      <c r="A188" s="28">
        <v>12.5</v>
      </c>
      <c r="B188" s="37" t="s">
        <v>208</v>
      </c>
      <c r="C188" s="21">
        <v>301</v>
      </c>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3">
        <f t="shared" si="45"/>
        <v>0</v>
      </c>
      <c r="AI188" s="43">
        <f t="shared" si="35"/>
        <v>0</v>
      </c>
      <c r="AJ188" s="43">
        <f t="shared" si="36"/>
        <v>0</v>
      </c>
      <c r="AK188" s="43">
        <f t="shared" si="37"/>
        <v>0</v>
      </c>
      <c r="AL188" s="43">
        <f t="shared" si="38"/>
        <v>0</v>
      </c>
      <c r="AM188" s="43">
        <f t="shared" si="39"/>
        <v>0</v>
      </c>
      <c r="AN188" s="43">
        <f t="shared" si="40"/>
        <v>0</v>
      </c>
      <c r="AO188" s="40">
        <f t="shared" si="34"/>
        <v>0</v>
      </c>
    </row>
    <row r="189" spans="1:41" ht="48.75" customHeight="1" x14ac:dyDescent="0.25">
      <c r="A189" s="28">
        <v>12.6</v>
      </c>
      <c r="B189" s="37" t="s">
        <v>209</v>
      </c>
      <c r="C189" s="21">
        <v>302</v>
      </c>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3">
        <f t="shared" si="45"/>
        <v>0</v>
      </c>
      <c r="AI189" s="43">
        <f t="shared" si="35"/>
        <v>0</v>
      </c>
      <c r="AJ189" s="43">
        <f t="shared" si="36"/>
        <v>0</v>
      </c>
      <c r="AK189" s="43">
        <f t="shared" si="37"/>
        <v>0</v>
      </c>
      <c r="AL189" s="43">
        <f t="shared" si="38"/>
        <v>0</v>
      </c>
      <c r="AM189" s="43">
        <f t="shared" si="39"/>
        <v>0</v>
      </c>
      <c r="AN189" s="43">
        <f t="shared" si="40"/>
        <v>0</v>
      </c>
      <c r="AO189" s="40">
        <f t="shared" si="34"/>
        <v>0</v>
      </c>
    </row>
    <row r="190" spans="1:41" ht="48.75" customHeight="1" x14ac:dyDescent="0.25">
      <c r="A190" s="28">
        <v>12.7</v>
      </c>
      <c r="B190" s="37" t="s">
        <v>210</v>
      </c>
      <c r="C190" s="21">
        <v>303</v>
      </c>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3">
        <f t="shared" si="45"/>
        <v>0</v>
      </c>
      <c r="AI190" s="43">
        <f t="shared" si="35"/>
        <v>0</v>
      </c>
      <c r="AJ190" s="43">
        <f t="shared" si="36"/>
        <v>0</v>
      </c>
      <c r="AK190" s="43">
        <f t="shared" si="37"/>
        <v>0</v>
      </c>
      <c r="AL190" s="43">
        <f t="shared" si="38"/>
        <v>0</v>
      </c>
      <c r="AM190" s="43">
        <f t="shared" si="39"/>
        <v>0</v>
      </c>
      <c r="AN190" s="43">
        <f t="shared" si="40"/>
        <v>0</v>
      </c>
      <c r="AO190" s="40">
        <f t="shared" si="34"/>
        <v>0</v>
      </c>
    </row>
    <row r="191" spans="1:41" ht="48.75" customHeight="1" x14ac:dyDescent="0.25">
      <c r="A191" s="28">
        <v>12.8</v>
      </c>
      <c r="B191" s="37" t="s">
        <v>211</v>
      </c>
      <c r="C191" s="21">
        <v>304</v>
      </c>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3">
        <f t="shared" si="45"/>
        <v>0</v>
      </c>
      <c r="AI191" s="43">
        <f t="shared" si="35"/>
        <v>0</v>
      </c>
      <c r="AJ191" s="43">
        <f t="shared" si="36"/>
        <v>0</v>
      </c>
      <c r="AK191" s="43">
        <f t="shared" si="37"/>
        <v>0</v>
      </c>
      <c r="AL191" s="43">
        <f t="shared" si="38"/>
        <v>0</v>
      </c>
      <c r="AM191" s="43">
        <f t="shared" si="39"/>
        <v>0</v>
      </c>
      <c r="AN191" s="43">
        <f t="shared" si="40"/>
        <v>0</v>
      </c>
      <c r="AO191" s="40">
        <f t="shared" si="34"/>
        <v>0</v>
      </c>
    </row>
    <row r="192" spans="1:41" ht="48.75" customHeight="1" x14ac:dyDescent="0.25">
      <c r="A192" s="28">
        <v>12.9</v>
      </c>
      <c r="B192" s="37" t="s">
        <v>212</v>
      </c>
      <c r="C192" s="21">
        <v>305</v>
      </c>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3">
        <f t="shared" si="45"/>
        <v>0</v>
      </c>
      <c r="AI192" s="43">
        <f t="shared" si="35"/>
        <v>0</v>
      </c>
      <c r="AJ192" s="43">
        <f t="shared" si="36"/>
        <v>0</v>
      </c>
      <c r="AK192" s="43">
        <f t="shared" si="37"/>
        <v>0</v>
      </c>
      <c r="AL192" s="43">
        <f t="shared" si="38"/>
        <v>0</v>
      </c>
      <c r="AM192" s="43">
        <f t="shared" si="39"/>
        <v>0</v>
      </c>
      <c r="AN192" s="43">
        <f t="shared" si="40"/>
        <v>0</v>
      </c>
      <c r="AO192" s="40">
        <f t="shared" si="34"/>
        <v>0</v>
      </c>
    </row>
    <row r="193" spans="1:41" ht="48.75" customHeight="1" x14ac:dyDescent="0.25">
      <c r="A193" s="28">
        <v>12.1</v>
      </c>
      <c r="B193" s="37" t="s">
        <v>213</v>
      </c>
      <c r="C193" s="21">
        <v>306</v>
      </c>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3">
        <f t="shared" si="45"/>
        <v>0</v>
      </c>
      <c r="AI193" s="43">
        <f t="shared" si="35"/>
        <v>0</v>
      </c>
      <c r="AJ193" s="43">
        <f t="shared" si="36"/>
        <v>0</v>
      </c>
      <c r="AK193" s="43">
        <f t="shared" si="37"/>
        <v>0</v>
      </c>
      <c r="AL193" s="43">
        <f t="shared" si="38"/>
        <v>0</v>
      </c>
      <c r="AM193" s="43">
        <f t="shared" si="39"/>
        <v>0</v>
      </c>
      <c r="AN193" s="43">
        <f t="shared" si="40"/>
        <v>0</v>
      </c>
      <c r="AO193" s="40">
        <f t="shared" si="34"/>
        <v>0</v>
      </c>
    </row>
    <row r="194" spans="1:41" ht="48.75" customHeight="1" x14ac:dyDescent="0.25">
      <c r="A194" s="28">
        <v>12.11</v>
      </c>
      <c r="B194" s="37" t="s">
        <v>214</v>
      </c>
      <c r="C194" s="21">
        <v>307</v>
      </c>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3">
        <f t="shared" si="45"/>
        <v>0</v>
      </c>
      <c r="AI194" s="43">
        <f t="shared" si="35"/>
        <v>0</v>
      </c>
      <c r="AJ194" s="43">
        <f t="shared" si="36"/>
        <v>0</v>
      </c>
      <c r="AK194" s="43">
        <f t="shared" si="37"/>
        <v>0</v>
      </c>
      <c r="AL194" s="43">
        <f t="shared" si="38"/>
        <v>0</v>
      </c>
      <c r="AM194" s="43">
        <f t="shared" si="39"/>
        <v>0</v>
      </c>
      <c r="AN194" s="43">
        <f t="shared" si="40"/>
        <v>0</v>
      </c>
      <c r="AO194" s="40">
        <f t="shared" si="34"/>
        <v>0</v>
      </c>
    </row>
    <row r="195" spans="1:41" ht="48.75" customHeight="1" x14ac:dyDescent="0.25">
      <c r="A195" s="20">
        <v>13</v>
      </c>
      <c r="B195" s="20" t="s">
        <v>493</v>
      </c>
      <c r="C195" s="21"/>
      <c r="D195" s="40">
        <f>SUM(D196:D218)</f>
        <v>0</v>
      </c>
      <c r="E195" s="40">
        <f t="shared" ref="E195:AG195" si="48">SUM(E196:E218)</f>
        <v>0</v>
      </c>
      <c r="F195" s="40">
        <f t="shared" si="48"/>
        <v>0</v>
      </c>
      <c r="G195" s="40">
        <f t="shared" si="48"/>
        <v>0</v>
      </c>
      <c r="H195" s="40">
        <f t="shared" si="48"/>
        <v>0</v>
      </c>
      <c r="I195" s="40">
        <f t="shared" si="48"/>
        <v>0</v>
      </c>
      <c r="J195" s="40">
        <f t="shared" si="48"/>
        <v>0</v>
      </c>
      <c r="K195" s="40">
        <f t="shared" si="48"/>
        <v>0</v>
      </c>
      <c r="L195" s="40">
        <f t="shared" si="48"/>
        <v>0</v>
      </c>
      <c r="M195" s="40">
        <f t="shared" si="48"/>
        <v>0</v>
      </c>
      <c r="N195" s="40">
        <f t="shared" si="48"/>
        <v>0</v>
      </c>
      <c r="O195" s="40">
        <f t="shared" si="48"/>
        <v>0</v>
      </c>
      <c r="P195" s="40">
        <f t="shared" si="48"/>
        <v>0</v>
      </c>
      <c r="Q195" s="40">
        <f t="shared" si="48"/>
        <v>0</v>
      </c>
      <c r="R195" s="40">
        <f t="shared" si="48"/>
        <v>0</v>
      </c>
      <c r="S195" s="40">
        <f t="shared" si="48"/>
        <v>0</v>
      </c>
      <c r="T195" s="40">
        <f t="shared" si="48"/>
        <v>0</v>
      </c>
      <c r="U195" s="40">
        <f t="shared" si="48"/>
        <v>0</v>
      </c>
      <c r="V195" s="40">
        <f t="shared" si="48"/>
        <v>0</v>
      </c>
      <c r="W195" s="40">
        <f t="shared" si="48"/>
        <v>0</v>
      </c>
      <c r="X195" s="40">
        <f t="shared" si="48"/>
        <v>0</v>
      </c>
      <c r="Y195" s="40">
        <f t="shared" si="48"/>
        <v>0</v>
      </c>
      <c r="Z195" s="40">
        <f t="shared" si="48"/>
        <v>0</v>
      </c>
      <c r="AA195" s="40">
        <f t="shared" si="48"/>
        <v>0</v>
      </c>
      <c r="AB195" s="40">
        <f t="shared" si="48"/>
        <v>0</v>
      </c>
      <c r="AC195" s="40">
        <f t="shared" si="48"/>
        <v>0</v>
      </c>
      <c r="AD195" s="40">
        <f t="shared" si="48"/>
        <v>0</v>
      </c>
      <c r="AE195" s="40">
        <f t="shared" si="48"/>
        <v>0</v>
      </c>
      <c r="AF195" s="40">
        <f t="shared" si="48"/>
        <v>0</v>
      </c>
      <c r="AG195" s="40">
        <f t="shared" si="48"/>
        <v>0</v>
      </c>
      <c r="AH195" s="43">
        <f t="shared" ref="AH195:AN195" si="49">SUM(AH196:AH218)</f>
        <v>0</v>
      </c>
      <c r="AI195" s="43">
        <f t="shared" si="49"/>
        <v>0</v>
      </c>
      <c r="AJ195" s="43">
        <f t="shared" si="49"/>
        <v>0</v>
      </c>
      <c r="AK195" s="43">
        <f t="shared" si="49"/>
        <v>0</v>
      </c>
      <c r="AL195" s="43">
        <f t="shared" si="49"/>
        <v>0</v>
      </c>
      <c r="AM195" s="43">
        <f t="shared" si="49"/>
        <v>0</v>
      </c>
      <c r="AN195" s="43">
        <f t="shared" si="49"/>
        <v>0</v>
      </c>
      <c r="AO195" s="40">
        <f t="shared" si="34"/>
        <v>0</v>
      </c>
    </row>
    <row r="196" spans="1:41" ht="48.75" customHeight="1" x14ac:dyDescent="0.25">
      <c r="A196" s="28">
        <v>13.1</v>
      </c>
      <c r="B196" s="37" t="s">
        <v>215</v>
      </c>
      <c r="C196" s="21">
        <v>308</v>
      </c>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3">
        <f t="shared" si="45"/>
        <v>0</v>
      </c>
      <c r="AI196" s="43">
        <f t="shared" si="35"/>
        <v>0</v>
      </c>
      <c r="AJ196" s="43">
        <f t="shared" si="36"/>
        <v>0</v>
      </c>
      <c r="AK196" s="43">
        <f t="shared" si="37"/>
        <v>0</v>
      </c>
      <c r="AL196" s="43">
        <f t="shared" si="38"/>
        <v>0</v>
      </c>
      <c r="AM196" s="43">
        <f t="shared" si="39"/>
        <v>0</v>
      </c>
      <c r="AN196" s="43">
        <f t="shared" si="40"/>
        <v>0</v>
      </c>
      <c r="AO196" s="40">
        <f t="shared" si="34"/>
        <v>0</v>
      </c>
    </row>
    <row r="197" spans="1:41" ht="48.75" customHeight="1" x14ac:dyDescent="0.25">
      <c r="A197" s="28">
        <v>13.2</v>
      </c>
      <c r="B197" s="37" t="s">
        <v>216</v>
      </c>
      <c r="C197" s="21">
        <v>309</v>
      </c>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3">
        <f t="shared" si="45"/>
        <v>0</v>
      </c>
      <c r="AI197" s="43">
        <f t="shared" si="35"/>
        <v>0</v>
      </c>
      <c r="AJ197" s="43">
        <f t="shared" si="36"/>
        <v>0</v>
      </c>
      <c r="AK197" s="43">
        <f t="shared" si="37"/>
        <v>0</v>
      </c>
      <c r="AL197" s="43">
        <f t="shared" si="38"/>
        <v>0</v>
      </c>
      <c r="AM197" s="43">
        <f t="shared" si="39"/>
        <v>0</v>
      </c>
      <c r="AN197" s="43">
        <f t="shared" si="40"/>
        <v>0</v>
      </c>
      <c r="AO197" s="40">
        <f t="shared" si="34"/>
        <v>0</v>
      </c>
    </row>
    <row r="198" spans="1:41" ht="48.75" customHeight="1" x14ac:dyDescent="0.25">
      <c r="A198" s="28">
        <v>13.3</v>
      </c>
      <c r="B198" s="37" t="s">
        <v>217</v>
      </c>
      <c r="C198" s="21">
        <v>310</v>
      </c>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3">
        <f t="shared" si="45"/>
        <v>0</v>
      </c>
      <c r="AI198" s="43">
        <f t="shared" si="35"/>
        <v>0</v>
      </c>
      <c r="AJ198" s="43">
        <f t="shared" si="36"/>
        <v>0</v>
      </c>
      <c r="AK198" s="43">
        <f t="shared" si="37"/>
        <v>0</v>
      </c>
      <c r="AL198" s="43">
        <f t="shared" si="38"/>
        <v>0</v>
      </c>
      <c r="AM198" s="43">
        <f t="shared" si="39"/>
        <v>0</v>
      </c>
      <c r="AN198" s="43">
        <f t="shared" si="40"/>
        <v>0</v>
      </c>
      <c r="AO198" s="40">
        <f t="shared" si="34"/>
        <v>0</v>
      </c>
    </row>
    <row r="199" spans="1:41" ht="48.75" customHeight="1" x14ac:dyDescent="0.25">
      <c r="A199" s="28">
        <v>13.4</v>
      </c>
      <c r="B199" s="37" t="s">
        <v>218</v>
      </c>
      <c r="C199" s="21">
        <v>311</v>
      </c>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3">
        <f t="shared" si="45"/>
        <v>0</v>
      </c>
      <c r="AI199" s="43">
        <f t="shared" si="35"/>
        <v>0</v>
      </c>
      <c r="AJ199" s="43">
        <f t="shared" si="36"/>
        <v>0</v>
      </c>
      <c r="AK199" s="43">
        <f t="shared" si="37"/>
        <v>0</v>
      </c>
      <c r="AL199" s="43">
        <f t="shared" si="38"/>
        <v>0</v>
      </c>
      <c r="AM199" s="43">
        <f t="shared" si="39"/>
        <v>0</v>
      </c>
      <c r="AN199" s="43">
        <f t="shared" si="40"/>
        <v>0</v>
      </c>
      <c r="AO199" s="40">
        <f t="shared" si="34"/>
        <v>0</v>
      </c>
    </row>
    <row r="200" spans="1:41" ht="48.75" customHeight="1" x14ac:dyDescent="0.25">
      <c r="A200" s="28">
        <v>13.5</v>
      </c>
      <c r="B200" s="37" t="s">
        <v>219</v>
      </c>
      <c r="C200" s="21">
        <v>312</v>
      </c>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3">
        <f t="shared" si="45"/>
        <v>0</v>
      </c>
      <c r="AI200" s="43">
        <f t="shared" si="35"/>
        <v>0</v>
      </c>
      <c r="AJ200" s="43">
        <f t="shared" si="36"/>
        <v>0</v>
      </c>
      <c r="AK200" s="43">
        <f t="shared" si="37"/>
        <v>0</v>
      </c>
      <c r="AL200" s="43">
        <f t="shared" si="38"/>
        <v>0</v>
      </c>
      <c r="AM200" s="43">
        <f t="shared" si="39"/>
        <v>0</v>
      </c>
      <c r="AN200" s="43">
        <f t="shared" si="40"/>
        <v>0</v>
      </c>
      <c r="AO200" s="40">
        <f t="shared" ref="AO200:AO263" si="50">+AF200+AE200+AD200+AC200</f>
        <v>0</v>
      </c>
    </row>
    <row r="201" spans="1:41" ht="48.75" customHeight="1" x14ac:dyDescent="0.25">
      <c r="A201" s="28">
        <v>13.6</v>
      </c>
      <c r="B201" s="37" t="s">
        <v>220</v>
      </c>
      <c r="C201" s="21">
        <v>313</v>
      </c>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3">
        <f t="shared" si="45"/>
        <v>0</v>
      </c>
      <c r="AI201" s="43">
        <f t="shared" ref="AI201:AI264" si="51">G201+O201+T201+V201</f>
        <v>0</v>
      </c>
      <c r="AJ201" s="43">
        <f t="shared" ref="AJ201:AJ264" si="52">O201</f>
        <v>0</v>
      </c>
      <c r="AK201" s="43">
        <f t="shared" ref="AK201:AK264" si="53">SUM(L201:N201)</f>
        <v>0</v>
      </c>
      <c r="AL201" s="43">
        <f t="shared" ref="AL201:AL264" si="54">AB201</f>
        <v>0</v>
      </c>
      <c r="AM201" s="43">
        <f t="shared" ref="AM201:AM264" si="55">SUM(X201:AA201)</f>
        <v>0</v>
      </c>
      <c r="AN201" s="43">
        <f t="shared" ref="AN201:AN264" si="56">AG201</f>
        <v>0</v>
      </c>
      <c r="AO201" s="40">
        <f t="shared" si="50"/>
        <v>0</v>
      </c>
    </row>
    <row r="202" spans="1:41" ht="48.75" customHeight="1" x14ac:dyDescent="0.25">
      <c r="A202" s="28">
        <v>13.7</v>
      </c>
      <c r="B202" s="37" t="s">
        <v>221</v>
      </c>
      <c r="C202" s="21">
        <v>314</v>
      </c>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3">
        <f t="shared" si="45"/>
        <v>0</v>
      </c>
      <c r="AI202" s="43">
        <f t="shared" si="51"/>
        <v>0</v>
      </c>
      <c r="AJ202" s="43">
        <f t="shared" si="52"/>
        <v>0</v>
      </c>
      <c r="AK202" s="43">
        <f t="shared" si="53"/>
        <v>0</v>
      </c>
      <c r="AL202" s="43">
        <f t="shared" si="54"/>
        <v>0</v>
      </c>
      <c r="AM202" s="43">
        <f t="shared" si="55"/>
        <v>0</v>
      </c>
      <c r="AN202" s="43">
        <f t="shared" si="56"/>
        <v>0</v>
      </c>
      <c r="AO202" s="40">
        <f t="shared" si="50"/>
        <v>0</v>
      </c>
    </row>
    <row r="203" spans="1:41" ht="48.75" customHeight="1" x14ac:dyDescent="0.25">
      <c r="A203" s="28">
        <v>13.8</v>
      </c>
      <c r="B203" s="37" t="s">
        <v>222</v>
      </c>
      <c r="C203" s="21">
        <v>315</v>
      </c>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3">
        <f t="shared" si="45"/>
        <v>0</v>
      </c>
      <c r="AI203" s="43">
        <f t="shared" si="51"/>
        <v>0</v>
      </c>
      <c r="AJ203" s="43">
        <f t="shared" si="52"/>
        <v>0</v>
      </c>
      <c r="AK203" s="43">
        <f t="shared" si="53"/>
        <v>0</v>
      </c>
      <c r="AL203" s="43">
        <f t="shared" si="54"/>
        <v>0</v>
      </c>
      <c r="AM203" s="43">
        <f t="shared" si="55"/>
        <v>0</v>
      </c>
      <c r="AN203" s="43">
        <f t="shared" si="56"/>
        <v>0</v>
      </c>
      <c r="AO203" s="40">
        <f t="shared" si="50"/>
        <v>0</v>
      </c>
    </row>
    <row r="204" spans="1:41" ht="48.75" customHeight="1" x14ac:dyDescent="0.25">
      <c r="A204" s="28">
        <v>13.9</v>
      </c>
      <c r="B204" s="37" t="s">
        <v>223</v>
      </c>
      <c r="C204" s="21">
        <v>316</v>
      </c>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3">
        <f t="shared" si="45"/>
        <v>0</v>
      </c>
      <c r="AI204" s="43">
        <f t="shared" si="51"/>
        <v>0</v>
      </c>
      <c r="AJ204" s="43">
        <f t="shared" si="52"/>
        <v>0</v>
      </c>
      <c r="AK204" s="43">
        <f t="shared" si="53"/>
        <v>0</v>
      </c>
      <c r="AL204" s="43">
        <f t="shared" si="54"/>
        <v>0</v>
      </c>
      <c r="AM204" s="43">
        <f t="shared" si="55"/>
        <v>0</v>
      </c>
      <c r="AN204" s="43">
        <f t="shared" si="56"/>
        <v>0</v>
      </c>
      <c r="AO204" s="40">
        <f t="shared" si="50"/>
        <v>0</v>
      </c>
    </row>
    <row r="205" spans="1:41" ht="48.75" customHeight="1" x14ac:dyDescent="0.25">
      <c r="A205" s="28">
        <v>13.1</v>
      </c>
      <c r="B205" s="37" t="s">
        <v>224</v>
      </c>
      <c r="C205" s="21">
        <v>317</v>
      </c>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3">
        <f t="shared" si="45"/>
        <v>0</v>
      </c>
      <c r="AI205" s="43">
        <f t="shared" si="51"/>
        <v>0</v>
      </c>
      <c r="AJ205" s="43">
        <f t="shared" si="52"/>
        <v>0</v>
      </c>
      <c r="AK205" s="43">
        <f t="shared" si="53"/>
        <v>0</v>
      </c>
      <c r="AL205" s="43">
        <f t="shared" si="54"/>
        <v>0</v>
      </c>
      <c r="AM205" s="43">
        <f t="shared" si="55"/>
        <v>0</v>
      </c>
      <c r="AN205" s="43">
        <f t="shared" si="56"/>
        <v>0</v>
      </c>
      <c r="AO205" s="40">
        <f t="shared" si="50"/>
        <v>0</v>
      </c>
    </row>
    <row r="206" spans="1:41" ht="48.75" customHeight="1" x14ac:dyDescent="0.25">
      <c r="A206" s="28">
        <v>13.11</v>
      </c>
      <c r="B206" s="37" t="s">
        <v>225</v>
      </c>
      <c r="C206" s="21">
        <v>318</v>
      </c>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3">
        <f t="shared" si="45"/>
        <v>0</v>
      </c>
      <c r="AI206" s="43">
        <f t="shared" si="51"/>
        <v>0</v>
      </c>
      <c r="AJ206" s="43">
        <f t="shared" si="52"/>
        <v>0</v>
      </c>
      <c r="AK206" s="43">
        <f t="shared" si="53"/>
        <v>0</v>
      </c>
      <c r="AL206" s="43">
        <f t="shared" si="54"/>
        <v>0</v>
      </c>
      <c r="AM206" s="43">
        <f t="shared" si="55"/>
        <v>0</v>
      </c>
      <c r="AN206" s="43">
        <f t="shared" si="56"/>
        <v>0</v>
      </c>
      <c r="AO206" s="40">
        <f t="shared" si="50"/>
        <v>0</v>
      </c>
    </row>
    <row r="207" spans="1:41" ht="48.75" customHeight="1" x14ac:dyDescent="0.25">
      <c r="A207" s="28">
        <v>13.12</v>
      </c>
      <c r="B207" s="37" t="s">
        <v>226</v>
      </c>
      <c r="C207" s="21">
        <v>319</v>
      </c>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3">
        <f t="shared" si="45"/>
        <v>0</v>
      </c>
      <c r="AI207" s="43">
        <f t="shared" si="51"/>
        <v>0</v>
      </c>
      <c r="AJ207" s="43">
        <f t="shared" si="52"/>
        <v>0</v>
      </c>
      <c r="AK207" s="43">
        <f t="shared" si="53"/>
        <v>0</v>
      </c>
      <c r="AL207" s="43">
        <f t="shared" si="54"/>
        <v>0</v>
      </c>
      <c r="AM207" s="43">
        <f t="shared" si="55"/>
        <v>0</v>
      </c>
      <c r="AN207" s="43">
        <f t="shared" si="56"/>
        <v>0</v>
      </c>
      <c r="AO207" s="40">
        <f t="shared" si="50"/>
        <v>0</v>
      </c>
    </row>
    <row r="208" spans="1:41" ht="48.75" customHeight="1" x14ac:dyDescent="0.25">
      <c r="A208" s="28">
        <v>13.13</v>
      </c>
      <c r="B208" s="37" t="s">
        <v>227</v>
      </c>
      <c r="C208" s="21">
        <v>320</v>
      </c>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3">
        <f t="shared" si="45"/>
        <v>0</v>
      </c>
      <c r="AI208" s="43">
        <f t="shared" si="51"/>
        <v>0</v>
      </c>
      <c r="AJ208" s="43">
        <f t="shared" si="52"/>
        <v>0</v>
      </c>
      <c r="AK208" s="43">
        <f t="shared" si="53"/>
        <v>0</v>
      </c>
      <c r="AL208" s="43">
        <f t="shared" si="54"/>
        <v>0</v>
      </c>
      <c r="AM208" s="43">
        <f t="shared" si="55"/>
        <v>0</v>
      </c>
      <c r="AN208" s="43">
        <f t="shared" si="56"/>
        <v>0</v>
      </c>
      <c r="AO208" s="40">
        <f t="shared" si="50"/>
        <v>0</v>
      </c>
    </row>
    <row r="209" spans="1:41" ht="48.75" customHeight="1" x14ac:dyDescent="0.25">
      <c r="A209" s="28">
        <v>13.14</v>
      </c>
      <c r="B209" s="37" t="s">
        <v>228</v>
      </c>
      <c r="C209" s="21">
        <v>321</v>
      </c>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3">
        <f t="shared" si="45"/>
        <v>0</v>
      </c>
      <c r="AI209" s="43">
        <f t="shared" si="51"/>
        <v>0</v>
      </c>
      <c r="AJ209" s="43">
        <f t="shared" si="52"/>
        <v>0</v>
      </c>
      <c r="AK209" s="43">
        <f t="shared" si="53"/>
        <v>0</v>
      </c>
      <c r="AL209" s="43">
        <f t="shared" si="54"/>
        <v>0</v>
      </c>
      <c r="AM209" s="43">
        <f t="shared" si="55"/>
        <v>0</v>
      </c>
      <c r="AN209" s="43">
        <f t="shared" si="56"/>
        <v>0</v>
      </c>
      <c r="AO209" s="40">
        <f t="shared" si="50"/>
        <v>0</v>
      </c>
    </row>
    <row r="210" spans="1:41" ht="48.75" customHeight="1" x14ac:dyDescent="0.25">
      <c r="A210" s="28">
        <v>13.15</v>
      </c>
      <c r="B210" s="37" t="s">
        <v>229</v>
      </c>
      <c r="C210" s="21">
        <v>322</v>
      </c>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3">
        <f t="shared" si="45"/>
        <v>0</v>
      </c>
      <c r="AI210" s="43">
        <f t="shared" si="51"/>
        <v>0</v>
      </c>
      <c r="AJ210" s="43">
        <f t="shared" si="52"/>
        <v>0</v>
      </c>
      <c r="AK210" s="43">
        <f t="shared" si="53"/>
        <v>0</v>
      </c>
      <c r="AL210" s="43">
        <f t="shared" si="54"/>
        <v>0</v>
      </c>
      <c r="AM210" s="43">
        <f t="shared" si="55"/>
        <v>0</v>
      </c>
      <c r="AN210" s="43">
        <f t="shared" si="56"/>
        <v>0</v>
      </c>
      <c r="AO210" s="40">
        <f t="shared" si="50"/>
        <v>0</v>
      </c>
    </row>
    <row r="211" spans="1:41" ht="48.75" customHeight="1" x14ac:dyDescent="0.25">
      <c r="A211" s="28">
        <v>13.16</v>
      </c>
      <c r="B211" s="37" t="s">
        <v>230</v>
      </c>
      <c r="C211" s="21">
        <v>323</v>
      </c>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3">
        <f t="shared" si="45"/>
        <v>0</v>
      </c>
      <c r="AI211" s="43">
        <f t="shared" si="51"/>
        <v>0</v>
      </c>
      <c r="AJ211" s="43">
        <f t="shared" si="52"/>
        <v>0</v>
      </c>
      <c r="AK211" s="43">
        <f t="shared" si="53"/>
        <v>0</v>
      </c>
      <c r="AL211" s="43">
        <f t="shared" si="54"/>
        <v>0</v>
      </c>
      <c r="AM211" s="43">
        <f t="shared" si="55"/>
        <v>0</v>
      </c>
      <c r="AN211" s="43">
        <f t="shared" si="56"/>
        <v>0</v>
      </c>
      <c r="AO211" s="40">
        <f t="shared" si="50"/>
        <v>0</v>
      </c>
    </row>
    <row r="212" spans="1:41" ht="48.75" customHeight="1" x14ac:dyDescent="0.25">
      <c r="A212" s="28">
        <v>13.17</v>
      </c>
      <c r="B212" s="37" t="s">
        <v>231</v>
      </c>
      <c r="C212" s="21">
        <v>324</v>
      </c>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3">
        <f t="shared" si="45"/>
        <v>0</v>
      </c>
      <c r="AI212" s="43">
        <f t="shared" si="51"/>
        <v>0</v>
      </c>
      <c r="AJ212" s="43">
        <f t="shared" si="52"/>
        <v>0</v>
      </c>
      <c r="AK212" s="43">
        <f t="shared" si="53"/>
        <v>0</v>
      </c>
      <c r="AL212" s="43">
        <f t="shared" si="54"/>
        <v>0</v>
      </c>
      <c r="AM212" s="43">
        <f t="shared" si="55"/>
        <v>0</v>
      </c>
      <c r="AN212" s="43">
        <f t="shared" si="56"/>
        <v>0</v>
      </c>
      <c r="AO212" s="40">
        <f t="shared" si="50"/>
        <v>0</v>
      </c>
    </row>
    <row r="213" spans="1:41" ht="48.75" customHeight="1" x14ac:dyDescent="0.25">
      <c r="A213" s="28">
        <v>13.18</v>
      </c>
      <c r="B213" s="37" t="s">
        <v>232</v>
      </c>
      <c r="C213" s="21">
        <v>325</v>
      </c>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3">
        <f t="shared" si="45"/>
        <v>0</v>
      </c>
      <c r="AI213" s="43">
        <f t="shared" si="51"/>
        <v>0</v>
      </c>
      <c r="AJ213" s="43">
        <f t="shared" si="52"/>
        <v>0</v>
      </c>
      <c r="AK213" s="43">
        <f t="shared" si="53"/>
        <v>0</v>
      </c>
      <c r="AL213" s="43">
        <f t="shared" si="54"/>
        <v>0</v>
      </c>
      <c r="AM213" s="43">
        <f t="shared" si="55"/>
        <v>0</v>
      </c>
      <c r="AN213" s="43">
        <f t="shared" si="56"/>
        <v>0</v>
      </c>
      <c r="AO213" s="40">
        <f t="shared" si="50"/>
        <v>0</v>
      </c>
    </row>
    <row r="214" spans="1:41" ht="48.75" customHeight="1" x14ac:dyDescent="0.25">
      <c r="A214" s="28">
        <v>13.19</v>
      </c>
      <c r="B214" s="37" t="s">
        <v>233</v>
      </c>
      <c r="C214" s="21">
        <v>326</v>
      </c>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3">
        <f t="shared" si="45"/>
        <v>0</v>
      </c>
      <c r="AI214" s="43">
        <f t="shared" si="51"/>
        <v>0</v>
      </c>
      <c r="AJ214" s="43">
        <f t="shared" si="52"/>
        <v>0</v>
      </c>
      <c r="AK214" s="43">
        <f t="shared" si="53"/>
        <v>0</v>
      </c>
      <c r="AL214" s="43">
        <f t="shared" si="54"/>
        <v>0</v>
      </c>
      <c r="AM214" s="43">
        <f t="shared" si="55"/>
        <v>0</v>
      </c>
      <c r="AN214" s="43">
        <f t="shared" si="56"/>
        <v>0</v>
      </c>
      <c r="AO214" s="40">
        <f t="shared" si="50"/>
        <v>0</v>
      </c>
    </row>
    <row r="215" spans="1:41" ht="48.75" customHeight="1" x14ac:dyDescent="0.25">
      <c r="A215" s="28">
        <v>13.2</v>
      </c>
      <c r="B215" s="37" t="s">
        <v>234</v>
      </c>
      <c r="C215" s="21">
        <v>327</v>
      </c>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3">
        <f t="shared" si="45"/>
        <v>0</v>
      </c>
      <c r="AI215" s="43">
        <f t="shared" si="51"/>
        <v>0</v>
      </c>
      <c r="AJ215" s="43">
        <f t="shared" si="52"/>
        <v>0</v>
      </c>
      <c r="AK215" s="43">
        <f t="shared" si="53"/>
        <v>0</v>
      </c>
      <c r="AL215" s="43">
        <f t="shared" si="54"/>
        <v>0</v>
      </c>
      <c r="AM215" s="43">
        <f t="shared" si="55"/>
        <v>0</v>
      </c>
      <c r="AN215" s="43">
        <f t="shared" si="56"/>
        <v>0</v>
      </c>
      <c r="AO215" s="40">
        <f t="shared" si="50"/>
        <v>0</v>
      </c>
    </row>
    <row r="216" spans="1:41" ht="48.75" customHeight="1" x14ac:dyDescent="0.25">
      <c r="A216" s="28">
        <v>13.21</v>
      </c>
      <c r="B216" s="37" t="s">
        <v>235</v>
      </c>
      <c r="C216" s="21">
        <v>328</v>
      </c>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3">
        <f t="shared" si="45"/>
        <v>0</v>
      </c>
      <c r="AI216" s="43">
        <f t="shared" si="51"/>
        <v>0</v>
      </c>
      <c r="AJ216" s="43">
        <f t="shared" si="52"/>
        <v>0</v>
      </c>
      <c r="AK216" s="43">
        <f t="shared" si="53"/>
        <v>0</v>
      </c>
      <c r="AL216" s="43">
        <f t="shared" si="54"/>
        <v>0</v>
      </c>
      <c r="AM216" s="43">
        <f t="shared" si="55"/>
        <v>0</v>
      </c>
      <c r="AN216" s="43">
        <f t="shared" si="56"/>
        <v>0</v>
      </c>
      <c r="AO216" s="40">
        <f t="shared" si="50"/>
        <v>0</v>
      </c>
    </row>
    <row r="217" spans="1:41" ht="48.75" customHeight="1" x14ac:dyDescent="0.25">
      <c r="A217" s="28">
        <v>13.22</v>
      </c>
      <c r="B217" s="37" t="s">
        <v>236</v>
      </c>
      <c r="C217" s="21">
        <v>329</v>
      </c>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3">
        <f t="shared" si="45"/>
        <v>0</v>
      </c>
      <c r="AI217" s="43">
        <f t="shared" si="51"/>
        <v>0</v>
      </c>
      <c r="AJ217" s="43">
        <f t="shared" si="52"/>
        <v>0</v>
      </c>
      <c r="AK217" s="43">
        <f t="shared" si="53"/>
        <v>0</v>
      </c>
      <c r="AL217" s="43">
        <f t="shared" si="54"/>
        <v>0</v>
      </c>
      <c r="AM217" s="43">
        <f t="shared" si="55"/>
        <v>0</v>
      </c>
      <c r="AN217" s="43">
        <f t="shared" si="56"/>
        <v>0</v>
      </c>
      <c r="AO217" s="40">
        <f t="shared" si="50"/>
        <v>0</v>
      </c>
    </row>
    <row r="218" spans="1:41" ht="48.75" customHeight="1" x14ac:dyDescent="0.25">
      <c r="A218" s="28">
        <v>13.23</v>
      </c>
      <c r="B218" s="37" t="s">
        <v>237</v>
      </c>
      <c r="C218" s="21">
        <v>330</v>
      </c>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3">
        <f t="shared" si="45"/>
        <v>0</v>
      </c>
      <c r="AI218" s="43">
        <f t="shared" si="51"/>
        <v>0</v>
      </c>
      <c r="AJ218" s="43">
        <f t="shared" si="52"/>
        <v>0</v>
      </c>
      <c r="AK218" s="43">
        <f t="shared" si="53"/>
        <v>0</v>
      </c>
      <c r="AL218" s="43">
        <f t="shared" si="54"/>
        <v>0</v>
      </c>
      <c r="AM218" s="43">
        <f t="shared" si="55"/>
        <v>0</v>
      </c>
      <c r="AN218" s="43">
        <f t="shared" si="56"/>
        <v>0</v>
      </c>
      <c r="AO218" s="40">
        <f t="shared" si="50"/>
        <v>0</v>
      </c>
    </row>
    <row r="219" spans="1:41" ht="48.75" customHeight="1" x14ac:dyDescent="0.25">
      <c r="A219" s="20">
        <v>14</v>
      </c>
      <c r="B219" s="20" t="s">
        <v>494</v>
      </c>
      <c r="C219" s="21"/>
      <c r="D219" s="40">
        <f>SUM(D220:D229)</f>
        <v>3</v>
      </c>
      <c r="E219" s="40">
        <f t="shared" ref="E219:AG219" si="57">SUM(E220:E229)</f>
        <v>0</v>
      </c>
      <c r="F219" s="40">
        <f t="shared" si="57"/>
        <v>5</v>
      </c>
      <c r="G219" s="40">
        <f t="shared" si="57"/>
        <v>0</v>
      </c>
      <c r="H219" s="40">
        <f t="shared" si="57"/>
        <v>0</v>
      </c>
      <c r="I219" s="40">
        <f t="shared" si="57"/>
        <v>1</v>
      </c>
      <c r="J219" s="40">
        <f t="shared" si="57"/>
        <v>0</v>
      </c>
      <c r="K219" s="40">
        <f t="shared" si="57"/>
        <v>0</v>
      </c>
      <c r="L219" s="40">
        <f t="shared" si="57"/>
        <v>4</v>
      </c>
      <c r="M219" s="40">
        <f t="shared" si="57"/>
        <v>0</v>
      </c>
      <c r="N219" s="40">
        <f t="shared" si="57"/>
        <v>0</v>
      </c>
      <c r="O219" s="40">
        <f t="shared" si="57"/>
        <v>4</v>
      </c>
      <c r="P219" s="40">
        <f t="shared" si="57"/>
        <v>0</v>
      </c>
      <c r="Q219" s="40">
        <f t="shared" si="57"/>
        <v>0</v>
      </c>
      <c r="R219" s="40">
        <f t="shared" si="57"/>
        <v>0</v>
      </c>
      <c r="S219" s="40">
        <f t="shared" si="57"/>
        <v>0</v>
      </c>
      <c r="T219" s="40">
        <f t="shared" si="57"/>
        <v>1</v>
      </c>
      <c r="U219" s="40">
        <f t="shared" si="57"/>
        <v>0</v>
      </c>
      <c r="V219" s="40">
        <f t="shared" si="57"/>
        <v>2</v>
      </c>
      <c r="W219" s="40">
        <f t="shared" si="57"/>
        <v>0</v>
      </c>
      <c r="X219" s="40">
        <f t="shared" si="57"/>
        <v>0</v>
      </c>
      <c r="Y219" s="40">
        <f t="shared" si="57"/>
        <v>0</v>
      </c>
      <c r="Z219" s="40">
        <f t="shared" si="57"/>
        <v>0</v>
      </c>
      <c r="AA219" s="40">
        <f t="shared" si="57"/>
        <v>0</v>
      </c>
      <c r="AB219" s="40">
        <f t="shared" si="57"/>
        <v>0</v>
      </c>
      <c r="AC219" s="40">
        <f t="shared" si="57"/>
        <v>0</v>
      </c>
      <c r="AD219" s="40">
        <f t="shared" si="57"/>
        <v>0</v>
      </c>
      <c r="AE219" s="40">
        <f t="shared" si="57"/>
        <v>0</v>
      </c>
      <c r="AF219" s="40">
        <f t="shared" si="57"/>
        <v>0</v>
      </c>
      <c r="AG219" s="40">
        <f t="shared" si="57"/>
        <v>0</v>
      </c>
      <c r="AH219" s="43">
        <f t="shared" ref="AH219:AN219" si="58">SUM(AH220:AH229)</f>
        <v>8</v>
      </c>
      <c r="AI219" s="43">
        <f t="shared" si="58"/>
        <v>7</v>
      </c>
      <c r="AJ219" s="43">
        <f t="shared" si="58"/>
        <v>4</v>
      </c>
      <c r="AK219" s="43">
        <f t="shared" si="58"/>
        <v>4</v>
      </c>
      <c r="AL219" s="43">
        <f t="shared" si="58"/>
        <v>0</v>
      </c>
      <c r="AM219" s="43">
        <f t="shared" si="58"/>
        <v>0</v>
      </c>
      <c r="AN219" s="43">
        <f t="shared" si="58"/>
        <v>0</v>
      </c>
      <c r="AO219" s="40">
        <f t="shared" si="50"/>
        <v>0</v>
      </c>
    </row>
    <row r="220" spans="1:41" ht="48.75" customHeight="1" x14ac:dyDescent="0.25">
      <c r="A220" s="28">
        <v>14.1</v>
      </c>
      <c r="B220" s="37" t="s">
        <v>238</v>
      </c>
      <c r="C220" s="21">
        <v>331</v>
      </c>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3">
        <f t="shared" si="45"/>
        <v>0</v>
      </c>
      <c r="AI220" s="43">
        <f t="shared" si="51"/>
        <v>0</v>
      </c>
      <c r="AJ220" s="43">
        <f t="shared" si="52"/>
        <v>0</v>
      </c>
      <c r="AK220" s="43">
        <f t="shared" si="53"/>
        <v>0</v>
      </c>
      <c r="AL220" s="43">
        <f t="shared" si="54"/>
        <v>0</v>
      </c>
      <c r="AM220" s="43">
        <f t="shared" si="55"/>
        <v>0</v>
      </c>
      <c r="AN220" s="43">
        <f t="shared" si="56"/>
        <v>0</v>
      </c>
      <c r="AO220" s="40">
        <f t="shared" si="50"/>
        <v>0</v>
      </c>
    </row>
    <row r="221" spans="1:41" ht="48.75" customHeight="1" x14ac:dyDescent="0.25">
      <c r="A221" s="28">
        <v>14.2</v>
      </c>
      <c r="B221" s="37" t="s">
        <v>239</v>
      </c>
      <c r="C221" s="21">
        <v>332</v>
      </c>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3">
        <f t="shared" si="45"/>
        <v>0</v>
      </c>
      <c r="AI221" s="43">
        <f t="shared" si="51"/>
        <v>0</v>
      </c>
      <c r="AJ221" s="43">
        <f t="shared" si="52"/>
        <v>0</v>
      </c>
      <c r="AK221" s="43">
        <f t="shared" si="53"/>
        <v>0</v>
      </c>
      <c r="AL221" s="43">
        <f t="shared" si="54"/>
        <v>0</v>
      </c>
      <c r="AM221" s="43">
        <f t="shared" si="55"/>
        <v>0</v>
      </c>
      <c r="AN221" s="43">
        <f t="shared" si="56"/>
        <v>0</v>
      </c>
      <c r="AO221" s="40">
        <f t="shared" si="50"/>
        <v>0</v>
      </c>
    </row>
    <row r="222" spans="1:41" ht="48.75" customHeight="1" x14ac:dyDescent="0.25">
      <c r="A222" s="28">
        <v>14.3</v>
      </c>
      <c r="B222" s="37" t="s">
        <v>240</v>
      </c>
      <c r="C222" s="21">
        <v>333</v>
      </c>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3">
        <f t="shared" si="45"/>
        <v>0</v>
      </c>
      <c r="AI222" s="43">
        <f t="shared" si="51"/>
        <v>0</v>
      </c>
      <c r="AJ222" s="43">
        <f t="shared" si="52"/>
        <v>0</v>
      </c>
      <c r="AK222" s="43">
        <f t="shared" si="53"/>
        <v>0</v>
      </c>
      <c r="AL222" s="43">
        <f t="shared" si="54"/>
        <v>0</v>
      </c>
      <c r="AM222" s="43">
        <f t="shared" si="55"/>
        <v>0</v>
      </c>
      <c r="AN222" s="43">
        <f t="shared" si="56"/>
        <v>0</v>
      </c>
      <c r="AO222" s="40">
        <f t="shared" si="50"/>
        <v>0</v>
      </c>
    </row>
    <row r="223" spans="1:41" ht="48.75" customHeight="1" x14ac:dyDescent="0.25">
      <c r="A223" s="28">
        <v>14.4</v>
      </c>
      <c r="B223" s="37" t="s">
        <v>241</v>
      </c>
      <c r="C223" s="21">
        <v>334</v>
      </c>
      <c r="D223" s="40"/>
      <c r="E223" s="40"/>
      <c r="F223" s="40">
        <v>3</v>
      </c>
      <c r="G223" s="40"/>
      <c r="H223" s="40"/>
      <c r="I223" s="40">
        <v>1</v>
      </c>
      <c r="J223" s="40"/>
      <c r="K223" s="40"/>
      <c r="L223" s="40">
        <v>2</v>
      </c>
      <c r="M223" s="40"/>
      <c r="N223" s="40"/>
      <c r="O223" s="40">
        <v>2</v>
      </c>
      <c r="P223" s="40"/>
      <c r="Q223" s="40"/>
      <c r="R223" s="40"/>
      <c r="S223" s="40"/>
      <c r="T223" s="40">
        <v>1</v>
      </c>
      <c r="U223" s="40"/>
      <c r="V223" s="40"/>
      <c r="W223" s="40"/>
      <c r="X223" s="40"/>
      <c r="Y223" s="40"/>
      <c r="Z223" s="40"/>
      <c r="AA223" s="40"/>
      <c r="AB223" s="40"/>
      <c r="AC223" s="40"/>
      <c r="AD223" s="40"/>
      <c r="AE223" s="40"/>
      <c r="AF223" s="40"/>
      <c r="AG223" s="40"/>
      <c r="AH223" s="43">
        <f t="shared" ref="AH223:AH285" si="59">D223+F223</f>
        <v>3</v>
      </c>
      <c r="AI223" s="43">
        <f t="shared" si="51"/>
        <v>3</v>
      </c>
      <c r="AJ223" s="43">
        <f t="shared" si="52"/>
        <v>2</v>
      </c>
      <c r="AK223" s="43">
        <f t="shared" si="53"/>
        <v>2</v>
      </c>
      <c r="AL223" s="43">
        <f t="shared" si="54"/>
        <v>0</v>
      </c>
      <c r="AM223" s="43">
        <f t="shared" si="55"/>
        <v>0</v>
      </c>
      <c r="AN223" s="43">
        <f t="shared" si="56"/>
        <v>0</v>
      </c>
      <c r="AO223" s="40">
        <f t="shared" si="50"/>
        <v>0</v>
      </c>
    </row>
    <row r="224" spans="1:41" ht="48.75" customHeight="1" x14ac:dyDescent="0.25">
      <c r="A224" s="28">
        <v>14.5</v>
      </c>
      <c r="B224" s="37" t="s">
        <v>242</v>
      </c>
      <c r="C224" s="21">
        <v>335</v>
      </c>
      <c r="D224" s="40">
        <v>3</v>
      </c>
      <c r="E224" s="40"/>
      <c r="F224" s="40">
        <v>2</v>
      </c>
      <c r="G224" s="40"/>
      <c r="H224" s="40"/>
      <c r="I224" s="40"/>
      <c r="J224" s="40"/>
      <c r="K224" s="40"/>
      <c r="L224" s="40">
        <v>2</v>
      </c>
      <c r="M224" s="40"/>
      <c r="N224" s="40"/>
      <c r="O224" s="40">
        <v>2</v>
      </c>
      <c r="P224" s="40"/>
      <c r="Q224" s="40"/>
      <c r="R224" s="40"/>
      <c r="S224" s="40"/>
      <c r="T224" s="40"/>
      <c r="U224" s="40"/>
      <c r="V224" s="40">
        <v>2</v>
      </c>
      <c r="W224" s="40"/>
      <c r="X224" s="40"/>
      <c r="Y224" s="40"/>
      <c r="Z224" s="40"/>
      <c r="AA224" s="40"/>
      <c r="AB224" s="40"/>
      <c r="AC224" s="40"/>
      <c r="AD224" s="40"/>
      <c r="AE224" s="40"/>
      <c r="AF224" s="40"/>
      <c r="AG224" s="40"/>
      <c r="AH224" s="43">
        <f t="shared" si="59"/>
        <v>5</v>
      </c>
      <c r="AI224" s="43">
        <f t="shared" si="51"/>
        <v>4</v>
      </c>
      <c r="AJ224" s="43">
        <f t="shared" si="52"/>
        <v>2</v>
      </c>
      <c r="AK224" s="43">
        <f t="shared" si="53"/>
        <v>2</v>
      </c>
      <c r="AL224" s="43">
        <f t="shared" si="54"/>
        <v>0</v>
      </c>
      <c r="AM224" s="43">
        <f t="shared" si="55"/>
        <v>0</v>
      </c>
      <c r="AN224" s="43">
        <f t="shared" si="56"/>
        <v>0</v>
      </c>
      <c r="AO224" s="40">
        <f t="shared" si="50"/>
        <v>0</v>
      </c>
    </row>
    <row r="225" spans="1:41" ht="48.75" customHeight="1" x14ac:dyDescent="0.25">
      <c r="A225" s="28">
        <v>14.6</v>
      </c>
      <c r="B225" s="37" t="s">
        <v>243</v>
      </c>
      <c r="C225" s="21">
        <v>336</v>
      </c>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3">
        <f t="shared" si="59"/>
        <v>0</v>
      </c>
      <c r="AI225" s="43">
        <f t="shared" si="51"/>
        <v>0</v>
      </c>
      <c r="AJ225" s="43">
        <f t="shared" si="52"/>
        <v>0</v>
      </c>
      <c r="AK225" s="43">
        <f t="shared" si="53"/>
        <v>0</v>
      </c>
      <c r="AL225" s="43">
        <f t="shared" si="54"/>
        <v>0</v>
      </c>
      <c r="AM225" s="43">
        <f t="shared" si="55"/>
        <v>0</v>
      </c>
      <c r="AN225" s="43">
        <f t="shared" si="56"/>
        <v>0</v>
      </c>
      <c r="AO225" s="40">
        <f t="shared" si="50"/>
        <v>0</v>
      </c>
    </row>
    <row r="226" spans="1:41" ht="48.75" customHeight="1" x14ac:dyDescent="0.25">
      <c r="A226" s="28">
        <v>14.7</v>
      </c>
      <c r="B226" s="37" t="s">
        <v>244</v>
      </c>
      <c r="C226" s="21">
        <v>337</v>
      </c>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3">
        <f t="shared" si="59"/>
        <v>0</v>
      </c>
      <c r="AI226" s="43">
        <f t="shared" si="51"/>
        <v>0</v>
      </c>
      <c r="AJ226" s="43">
        <f t="shared" si="52"/>
        <v>0</v>
      </c>
      <c r="AK226" s="43">
        <f t="shared" si="53"/>
        <v>0</v>
      </c>
      <c r="AL226" s="43">
        <f t="shared" si="54"/>
        <v>0</v>
      </c>
      <c r="AM226" s="43">
        <f t="shared" si="55"/>
        <v>0</v>
      </c>
      <c r="AN226" s="43">
        <f t="shared" si="56"/>
        <v>0</v>
      </c>
      <c r="AO226" s="40">
        <f t="shared" si="50"/>
        <v>0</v>
      </c>
    </row>
    <row r="227" spans="1:41" ht="48.75" customHeight="1" x14ac:dyDescent="0.25">
      <c r="A227" s="28">
        <v>14.8</v>
      </c>
      <c r="B227" s="37" t="s">
        <v>245</v>
      </c>
      <c r="C227" s="21">
        <v>338</v>
      </c>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3">
        <f t="shared" si="59"/>
        <v>0</v>
      </c>
      <c r="AI227" s="43">
        <f t="shared" si="51"/>
        <v>0</v>
      </c>
      <c r="AJ227" s="43">
        <f t="shared" si="52"/>
        <v>0</v>
      </c>
      <c r="AK227" s="43">
        <f t="shared" si="53"/>
        <v>0</v>
      </c>
      <c r="AL227" s="43">
        <f t="shared" si="54"/>
        <v>0</v>
      </c>
      <c r="AM227" s="43">
        <f t="shared" si="55"/>
        <v>0</v>
      </c>
      <c r="AN227" s="43">
        <f t="shared" si="56"/>
        <v>0</v>
      </c>
      <c r="AO227" s="40">
        <f t="shared" si="50"/>
        <v>0</v>
      </c>
    </row>
    <row r="228" spans="1:41" ht="48.75" customHeight="1" x14ac:dyDescent="0.25">
      <c r="A228" s="28">
        <v>14.9</v>
      </c>
      <c r="B228" s="37" t="s">
        <v>246</v>
      </c>
      <c r="C228" s="21">
        <v>339</v>
      </c>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3">
        <f t="shared" si="59"/>
        <v>0</v>
      </c>
      <c r="AI228" s="43">
        <f t="shared" si="51"/>
        <v>0</v>
      </c>
      <c r="AJ228" s="43">
        <f t="shared" si="52"/>
        <v>0</v>
      </c>
      <c r="AK228" s="43">
        <f t="shared" si="53"/>
        <v>0</v>
      </c>
      <c r="AL228" s="43">
        <f t="shared" si="54"/>
        <v>0</v>
      </c>
      <c r="AM228" s="43">
        <f t="shared" si="55"/>
        <v>0</v>
      </c>
      <c r="AN228" s="43">
        <f t="shared" si="56"/>
        <v>0</v>
      </c>
      <c r="AO228" s="40">
        <f t="shared" si="50"/>
        <v>0</v>
      </c>
    </row>
    <row r="229" spans="1:41" ht="48.75" customHeight="1" x14ac:dyDescent="0.25">
      <c r="A229" s="28">
        <v>14.1</v>
      </c>
      <c r="B229" s="37" t="s">
        <v>247</v>
      </c>
      <c r="C229" s="21">
        <v>340</v>
      </c>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3">
        <f t="shared" si="59"/>
        <v>0</v>
      </c>
      <c r="AI229" s="43">
        <f t="shared" si="51"/>
        <v>0</v>
      </c>
      <c r="AJ229" s="43">
        <f t="shared" si="52"/>
        <v>0</v>
      </c>
      <c r="AK229" s="43">
        <f t="shared" si="53"/>
        <v>0</v>
      </c>
      <c r="AL229" s="43">
        <f t="shared" si="54"/>
        <v>0</v>
      </c>
      <c r="AM229" s="43">
        <f t="shared" si="55"/>
        <v>0</v>
      </c>
      <c r="AN229" s="43">
        <f t="shared" si="56"/>
        <v>0</v>
      </c>
      <c r="AO229" s="40">
        <f t="shared" si="50"/>
        <v>0</v>
      </c>
    </row>
    <row r="230" spans="1:41" ht="48.75" customHeight="1" x14ac:dyDescent="0.25">
      <c r="A230" s="20">
        <v>15</v>
      </c>
      <c r="B230" s="20" t="s">
        <v>495</v>
      </c>
      <c r="C230" s="21"/>
      <c r="D230" s="40">
        <f>SUM(D231:D240)</f>
        <v>44</v>
      </c>
      <c r="E230" s="40">
        <f t="shared" ref="E230:AG230" si="60">SUM(E231:E240)</f>
        <v>0</v>
      </c>
      <c r="F230" s="40">
        <f t="shared" si="60"/>
        <v>147</v>
      </c>
      <c r="G230" s="40">
        <f t="shared" si="60"/>
        <v>0</v>
      </c>
      <c r="H230" s="40">
        <f t="shared" si="60"/>
        <v>0</v>
      </c>
      <c r="I230" s="40">
        <f t="shared" si="60"/>
        <v>80</v>
      </c>
      <c r="J230" s="40">
        <f t="shared" si="60"/>
        <v>0</v>
      </c>
      <c r="K230" s="40">
        <f t="shared" si="60"/>
        <v>0</v>
      </c>
      <c r="L230" s="40">
        <f t="shared" si="60"/>
        <v>166</v>
      </c>
      <c r="M230" s="40">
        <f t="shared" si="60"/>
        <v>0</v>
      </c>
      <c r="N230" s="40">
        <f t="shared" si="60"/>
        <v>0</v>
      </c>
      <c r="O230" s="40">
        <f t="shared" si="60"/>
        <v>166</v>
      </c>
      <c r="P230" s="40">
        <f t="shared" si="60"/>
        <v>0</v>
      </c>
      <c r="Q230" s="40">
        <f t="shared" si="60"/>
        <v>0</v>
      </c>
      <c r="R230" s="40">
        <f t="shared" si="60"/>
        <v>0</v>
      </c>
      <c r="S230" s="40">
        <f t="shared" si="60"/>
        <v>0</v>
      </c>
      <c r="T230" s="40">
        <f t="shared" si="60"/>
        <v>0</v>
      </c>
      <c r="U230" s="40">
        <f t="shared" si="60"/>
        <v>0</v>
      </c>
      <c r="V230" s="40">
        <f t="shared" si="60"/>
        <v>20</v>
      </c>
      <c r="W230" s="40">
        <f t="shared" si="60"/>
        <v>0</v>
      </c>
      <c r="X230" s="40">
        <f t="shared" si="60"/>
        <v>0</v>
      </c>
      <c r="Y230" s="40">
        <f t="shared" si="60"/>
        <v>0</v>
      </c>
      <c r="Z230" s="40">
        <f t="shared" si="60"/>
        <v>0</v>
      </c>
      <c r="AA230" s="40">
        <f t="shared" si="60"/>
        <v>2</v>
      </c>
      <c r="AB230" s="40">
        <f t="shared" si="60"/>
        <v>2</v>
      </c>
      <c r="AC230" s="40">
        <f t="shared" si="60"/>
        <v>0</v>
      </c>
      <c r="AD230" s="40">
        <f t="shared" si="60"/>
        <v>0</v>
      </c>
      <c r="AE230" s="40">
        <f t="shared" si="60"/>
        <v>0</v>
      </c>
      <c r="AF230" s="40">
        <f t="shared" si="60"/>
        <v>0</v>
      </c>
      <c r="AG230" s="40">
        <f t="shared" si="60"/>
        <v>0</v>
      </c>
      <c r="AH230" s="43">
        <f t="shared" ref="AH230:AN230" si="61">SUM(AH231:AH240)</f>
        <v>191</v>
      </c>
      <c r="AI230" s="43">
        <f t="shared" si="61"/>
        <v>186</v>
      </c>
      <c r="AJ230" s="43">
        <f t="shared" si="61"/>
        <v>166</v>
      </c>
      <c r="AK230" s="43">
        <f t="shared" si="61"/>
        <v>166</v>
      </c>
      <c r="AL230" s="43">
        <f t="shared" si="61"/>
        <v>2</v>
      </c>
      <c r="AM230" s="43">
        <f t="shared" si="61"/>
        <v>2</v>
      </c>
      <c r="AN230" s="43">
        <f t="shared" si="61"/>
        <v>0</v>
      </c>
      <c r="AO230" s="40">
        <f t="shared" si="50"/>
        <v>0</v>
      </c>
    </row>
    <row r="231" spans="1:41" ht="48.75" customHeight="1" x14ac:dyDescent="0.25">
      <c r="A231" s="28">
        <v>15.1</v>
      </c>
      <c r="B231" s="37" t="s">
        <v>248</v>
      </c>
      <c r="C231" s="21">
        <v>341</v>
      </c>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3">
        <f t="shared" si="59"/>
        <v>0</v>
      </c>
      <c r="AI231" s="43">
        <f t="shared" si="51"/>
        <v>0</v>
      </c>
      <c r="AJ231" s="43">
        <f t="shared" si="52"/>
        <v>0</v>
      </c>
      <c r="AK231" s="43">
        <f t="shared" si="53"/>
        <v>0</v>
      </c>
      <c r="AL231" s="43">
        <f t="shared" si="54"/>
        <v>0</v>
      </c>
      <c r="AM231" s="43">
        <f t="shared" si="55"/>
        <v>0</v>
      </c>
      <c r="AN231" s="43">
        <f t="shared" si="56"/>
        <v>0</v>
      </c>
      <c r="AO231" s="40">
        <f t="shared" si="50"/>
        <v>0</v>
      </c>
    </row>
    <row r="232" spans="1:41" ht="48.75" customHeight="1" x14ac:dyDescent="0.25">
      <c r="A232" s="28">
        <v>15.2</v>
      </c>
      <c r="B232" s="37" t="s">
        <v>249</v>
      </c>
      <c r="C232" s="21">
        <v>342</v>
      </c>
      <c r="D232" s="40">
        <v>2</v>
      </c>
      <c r="E232" s="40"/>
      <c r="F232" s="40">
        <v>6</v>
      </c>
      <c r="G232" s="40"/>
      <c r="H232" s="40"/>
      <c r="I232" s="40"/>
      <c r="J232" s="40"/>
      <c r="K232" s="40"/>
      <c r="L232" s="40"/>
      <c r="M232" s="40"/>
      <c r="N232" s="40"/>
      <c r="O232" s="40"/>
      <c r="P232" s="40"/>
      <c r="Q232" s="40"/>
      <c r="R232" s="40"/>
      <c r="S232" s="40"/>
      <c r="T232" s="40"/>
      <c r="U232" s="40"/>
      <c r="V232" s="40">
        <v>8</v>
      </c>
      <c r="W232" s="40"/>
      <c r="X232" s="40"/>
      <c r="Y232" s="40"/>
      <c r="Z232" s="40"/>
      <c r="AA232" s="40"/>
      <c r="AB232" s="40"/>
      <c r="AC232" s="40"/>
      <c r="AD232" s="40"/>
      <c r="AE232" s="40"/>
      <c r="AF232" s="40"/>
      <c r="AG232" s="40"/>
      <c r="AH232" s="43">
        <f t="shared" si="59"/>
        <v>8</v>
      </c>
      <c r="AI232" s="43">
        <f t="shared" si="51"/>
        <v>8</v>
      </c>
      <c r="AJ232" s="43">
        <f t="shared" si="52"/>
        <v>0</v>
      </c>
      <c r="AK232" s="43">
        <f t="shared" si="53"/>
        <v>0</v>
      </c>
      <c r="AL232" s="43">
        <f t="shared" si="54"/>
        <v>0</v>
      </c>
      <c r="AM232" s="43">
        <f t="shared" si="55"/>
        <v>0</v>
      </c>
      <c r="AN232" s="43">
        <f t="shared" si="56"/>
        <v>0</v>
      </c>
      <c r="AO232" s="40">
        <f t="shared" si="50"/>
        <v>0</v>
      </c>
    </row>
    <row r="233" spans="1:41" ht="48.75" customHeight="1" x14ac:dyDescent="0.25">
      <c r="A233" s="28">
        <v>15.3</v>
      </c>
      <c r="B233" s="37" t="s">
        <v>250</v>
      </c>
      <c r="C233" s="21">
        <v>343</v>
      </c>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3">
        <f t="shared" si="59"/>
        <v>0</v>
      </c>
      <c r="AI233" s="43">
        <f t="shared" si="51"/>
        <v>0</v>
      </c>
      <c r="AJ233" s="43">
        <f t="shared" si="52"/>
        <v>0</v>
      </c>
      <c r="AK233" s="43">
        <f t="shared" si="53"/>
        <v>0</v>
      </c>
      <c r="AL233" s="43">
        <f t="shared" si="54"/>
        <v>0</v>
      </c>
      <c r="AM233" s="43">
        <f t="shared" si="55"/>
        <v>0</v>
      </c>
      <c r="AN233" s="43">
        <f t="shared" si="56"/>
        <v>0</v>
      </c>
      <c r="AO233" s="40">
        <f t="shared" si="50"/>
        <v>0</v>
      </c>
    </row>
    <row r="234" spans="1:41" ht="48.75" customHeight="1" x14ac:dyDescent="0.25">
      <c r="A234" s="28">
        <v>15.4</v>
      </c>
      <c r="B234" s="37" t="s">
        <v>251</v>
      </c>
      <c r="C234" s="21">
        <v>344</v>
      </c>
      <c r="D234" s="40">
        <v>42</v>
      </c>
      <c r="E234" s="40"/>
      <c r="F234" s="40">
        <v>141</v>
      </c>
      <c r="G234" s="40"/>
      <c r="H234" s="40"/>
      <c r="I234" s="40">
        <v>80</v>
      </c>
      <c r="J234" s="40"/>
      <c r="K234" s="40"/>
      <c r="L234" s="40">
        <v>166</v>
      </c>
      <c r="M234" s="40"/>
      <c r="N234" s="40"/>
      <c r="O234" s="40">
        <v>166</v>
      </c>
      <c r="P234" s="40"/>
      <c r="Q234" s="40"/>
      <c r="R234" s="40"/>
      <c r="S234" s="40"/>
      <c r="T234" s="40"/>
      <c r="U234" s="40"/>
      <c r="V234" s="40">
        <v>12</v>
      </c>
      <c r="W234" s="40"/>
      <c r="X234" s="40"/>
      <c r="Y234" s="40"/>
      <c r="Z234" s="40"/>
      <c r="AA234" s="40">
        <v>2</v>
      </c>
      <c r="AB234" s="40">
        <v>2</v>
      </c>
      <c r="AC234" s="40"/>
      <c r="AD234" s="40"/>
      <c r="AE234" s="40"/>
      <c r="AF234" s="40"/>
      <c r="AG234" s="40"/>
      <c r="AH234" s="43">
        <f t="shared" si="59"/>
        <v>183</v>
      </c>
      <c r="AI234" s="43">
        <f t="shared" si="51"/>
        <v>178</v>
      </c>
      <c r="AJ234" s="43">
        <f t="shared" si="52"/>
        <v>166</v>
      </c>
      <c r="AK234" s="43">
        <f t="shared" si="53"/>
        <v>166</v>
      </c>
      <c r="AL234" s="43">
        <f t="shared" si="54"/>
        <v>2</v>
      </c>
      <c r="AM234" s="43">
        <f t="shared" si="55"/>
        <v>2</v>
      </c>
      <c r="AN234" s="43">
        <f t="shared" si="56"/>
        <v>0</v>
      </c>
      <c r="AO234" s="40">
        <f t="shared" si="50"/>
        <v>0</v>
      </c>
    </row>
    <row r="235" spans="1:41" ht="48.75" customHeight="1" x14ac:dyDescent="0.25">
      <c r="A235" s="28">
        <v>15.5</v>
      </c>
      <c r="B235" s="37" t="s">
        <v>252</v>
      </c>
      <c r="C235" s="21">
        <v>345</v>
      </c>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3">
        <f t="shared" si="59"/>
        <v>0</v>
      </c>
      <c r="AI235" s="43">
        <f t="shared" si="51"/>
        <v>0</v>
      </c>
      <c r="AJ235" s="43">
        <f t="shared" si="52"/>
        <v>0</v>
      </c>
      <c r="AK235" s="43">
        <f t="shared" si="53"/>
        <v>0</v>
      </c>
      <c r="AL235" s="43">
        <f t="shared" si="54"/>
        <v>0</v>
      </c>
      <c r="AM235" s="43">
        <f t="shared" si="55"/>
        <v>0</v>
      </c>
      <c r="AN235" s="43">
        <f t="shared" si="56"/>
        <v>0</v>
      </c>
      <c r="AO235" s="40">
        <f t="shared" si="50"/>
        <v>0</v>
      </c>
    </row>
    <row r="236" spans="1:41" ht="48.75" customHeight="1" x14ac:dyDescent="0.25">
      <c r="A236" s="28">
        <v>15.6</v>
      </c>
      <c r="B236" s="37" t="s">
        <v>253</v>
      </c>
      <c r="C236" s="21">
        <v>346</v>
      </c>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3">
        <f t="shared" si="59"/>
        <v>0</v>
      </c>
      <c r="AI236" s="43">
        <f t="shared" si="51"/>
        <v>0</v>
      </c>
      <c r="AJ236" s="43">
        <f t="shared" si="52"/>
        <v>0</v>
      </c>
      <c r="AK236" s="43">
        <f t="shared" si="53"/>
        <v>0</v>
      </c>
      <c r="AL236" s="43">
        <f t="shared" si="54"/>
        <v>0</v>
      </c>
      <c r="AM236" s="43">
        <f t="shared" si="55"/>
        <v>0</v>
      </c>
      <c r="AN236" s="43">
        <f t="shared" si="56"/>
        <v>0</v>
      </c>
      <c r="AO236" s="40">
        <f t="shared" si="50"/>
        <v>0</v>
      </c>
    </row>
    <row r="237" spans="1:41" ht="48.75" customHeight="1" x14ac:dyDescent="0.25">
      <c r="A237" s="28">
        <v>15.7</v>
      </c>
      <c r="B237" s="37" t="s">
        <v>254</v>
      </c>
      <c r="C237" s="21">
        <v>347</v>
      </c>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3">
        <f t="shared" si="59"/>
        <v>0</v>
      </c>
      <c r="AI237" s="43">
        <f t="shared" si="51"/>
        <v>0</v>
      </c>
      <c r="AJ237" s="43">
        <f t="shared" si="52"/>
        <v>0</v>
      </c>
      <c r="AK237" s="43">
        <f t="shared" si="53"/>
        <v>0</v>
      </c>
      <c r="AL237" s="43">
        <f t="shared" si="54"/>
        <v>0</v>
      </c>
      <c r="AM237" s="43">
        <f t="shared" si="55"/>
        <v>0</v>
      </c>
      <c r="AN237" s="43">
        <f t="shared" si="56"/>
        <v>0</v>
      </c>
      <c r="AO237" s="40">
        <f t="shared" si="50"/>
        <v>0</v>
      </c>
    </row>
    <row r="238" spans="1:41" ht="48.75" customHeight="1" x14ac:dyDescent="0.25">
      <c r="A238" s="28">
        <v>15.8</v>
      </c>
      <c r="B238" s="37" t="s">
        <v>255</v>
      </c>
      <c r="C238" s="21">
        <v>348</v>
      </c>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3">
        <f t="shared" si="59"/>
        <v>0</v>
      </c>
      <c r="AI238" s="43">
        <f t="shared" si="51"/>
        <v>0</v>
      </c>
      <c r="AJ238" s="43">
        <f t="shared" si="52"/>
        <v>0</v>
      </c>
      <c r="AK238" s="43">
        <f t="shared" si="53"/>
        <v>0</v>
      </c>
      <c r="AL238" s="43">
        <f t="shared" si="54"/>
        <v>0</v>
      </c>
      <c r="AM238" s="43">
        <f t="shared" si="55"/>
        <v>0</v>
      </c>
      <c r="AN238" s="43">
        <f t="shared" si="56"/>
        <v>0</v>
      </c>
      <c r="AO238" s="40">
        <f t="shared" si="50"/>
        <v>0</v>
      </c>
    </row>
    <row r="239" spans="1:41" ht="48.75" customHeight="1" x14ac:dyDescent="0.25">
      <c r="A239" s="28">
        <v>15.9</v>
      </c>
      <c r="B239" s="37" t="s">
        <v>256</v>
      </c>
      <c r="C239" s="21">
        <v>349</v>
      </c>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3">
        <f t="shared" si="59"/>
        <v>0</v>
      </c>
      <c r="AI239" s="43">
        <f t="shared" si="51"/>
        <v>0</v>
      </c>
      <c r="AJ239" s="43">
        <f t="shared" si="52"/>
        <v>0</v>
      </c>
      <c r="AK239" s="43">
        <f t="shared" si="53"/>
        <v>0</v>
      </c>
      <c r="AL239" s="43">
        <f t="shared" si="54"/>
        <v>0</v>
      </c>
      <c r="AM239" s="43">
        <f t="shared" si="55"/>
        <v>0</v>
      </c>
      <c r="AN239" s="43">
        <f t="shared" si="56"/>
        <v>0</v>
      </c>
      <c r="AO239" s="40">
        <f t="shared" si="50"/>
        <v>0</v>
      </c>
    </row>
    <row r="240" spans="1:41" ht="48.75" customHeight="1" x14ac:dyDescent="0.25">
      <c r="A240" s="28">
        <v>15.1</v>
      </c>
      <c r="B240" s="37" t="s">
        <v>257</v>
      </c>
      <c r="C240" s="21">
        <v>350</v>
      </c>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3">
        <f t="shared" si="59"/>
        <v>0</v>
      </c>
      <c r="AI240" s="43">
        <f t="shared" si="51"/>
        <v>0</v>
      </c>
      <c r="AJ240" s="43">
        <f t="shared" si="52"/>
        <v>0</v>
      </c>
      <c r="AK240" s="43">
        <f t="shared" si="53"/>
        <v>0</v>
      </c>
      <c r="AL240" s="43">
        <f t="shared" si="54"/>
        <v>0</v>
      </c>
      <c r="AM240" s="43">
        <f t="shared" si="55"/>
        <v>0</v>
      </c>
      <c r="AN240" s="43">
        <f t="shared" si="56"/>
        <v>0</v>
      </c>
      <c r="AO240" s="40">
        <f t="shared" si="50"/>
        <v>0</v>
      </c>
    </row>
    <row r="241" spans="1:41" ht="48.75" customHeight="1" x14ac:dyDescent="0.25">
      <c r="A241" s="20">
        <v>16</v>
      </c>
      <c r="B241" s="20" t="s">
        <v>490</v>
      </c>
      <c r="C241" s="21"/>
      <c r="D241" s="40">
        <f>SUM(D242:D249)</f>
        <v>1</v>
      </c>
      <c r="E241" s="40">
        <f t="shared" ref="E241:AG241" si="62">SUM(E242:E249)</f>
        <v>0</v>
      </c>
      <c r="F241" s="40">
        <f t="shared" si="62"/>
        <v>0</v>
      </c>
      <c r="G241" s="40">
        <f t="shared" si="62"/>
        <v>0</v>
      </c>
      <c r="H241" s="40">
        <f t="shared" si="62"/>
        <v>0</v>
      </c>
      <c r="I241" s="40">
        <f t="shared" si="62"/>
        <v>0</v>
      </c>
      <c r="J241" s="40">
        <f t="shared" si="62"/>
        <v>0</v>
      </c>
      <c r="K241" s="40">
        <f t="shared" si="62"/>
        <v>0</v>
      </c>
      <c r="L241" s="40">
        <f t="shared" si="62"/>
        <v>0</v>
      </c>
      <c r="M241" s="40">
        <f t="shared" si="62"/>
        <v>0</v>
      </c>
      <c r="N241" s="40">
        <f t="shared" si="62"/>
        <v>0</v>
      </c>
      <c r="O241" s="40">
        <f t="shared" si="62"/>
        <v>0</v>
      </c>
      <c r="P241" s="40">
        <f t="shared" si="62"/>
        <v>0</v>
      </c>
      <c r="Q241" s="40">
        <f t="shared" si="62"/>
        <v>0</v>
      </c>
      <c r="R241" s="40">
        <f t="shared" si="62"/>
        <v>0</v>
      </c>
      <c r="S241" s="40">
        <f t="shared" si="62"/>
        <v>0</v>
      </c>
      <c r="T241" s="40">
        <f t="shared" si="62"/>
        <v>0</v>
      </c>
      <c r="U241" s="40">
        <f t="shared" si="62"/>
        <v>0</v>
      </c>
      <c r="V241" s="40">
        <f t="shared" si="62"/>
        <v>1</v>
      </c>
      <c r="W241" s="40">
        <f t="shared" si="62"/>
        <v>0</v>
      </c>
      <c r="X241" s="40">
        <f t="shared" si="62"/>
        <v>0</v>
      </c>
      <c r="Y241" s="40">
        <f t="shared" si="62"/>
        <v>0</v>
      </c>
      <c r="Z241" s="40">
        <f t="shared" si="62"/>
        <v>0</v>
      </c>
      <c r="AA241" s="40">
        <f t="shared" si="62"/>
        <v>0</v>
      </c>
      <c r="AB241" s="40">
        <f t="shared" si="62"/>
        <v>0</v>
      </c>
      <c r="AC241" s="40">
        <f t="shared" si="62"/>
        <v>0</v>
      </c>
      <c r="AD241" s="40">
        <f t="shared" si="62"/>
        <v>0</v>
      </c>
      <c r="AE241" s="40">
        <f t="shared" si="62"/>
        <v>0</v>
      </c>
      <c r="AF241" s="40">
        <f t="shared" si="62"/>
        <v>0</v>
      </c>
      <c r="AG241" s="40">
        <f t="shared" si="62"/>
        <v>0</v>
      </c>
      <c r="AH241" s="43">
        <f t="shared" ref="AH241:AN241" si="63">SUM(AH242:AH249)</f>
        <v>1</v>
      </c>
      <c r="AI241" s="43">
        <f t="shared" si="63"/>
        <v>1</v>
      </c>
      <c r="AJ241" s="43">
        <f t="shared" si="63"/>
        <v>0</v>
      </c>
      <c r="AK241" s="43">
        <f t="shared" si="63"/>
        <v>0</v>
      </c>
      <c r="AL241" s="43">
        <f t="shared" si="63"/>
        <v>0</v>
      </c>
      <c r="AM241" s="43">
        <f t="shared" si="63"/>
        <v>0</v>
      </c>
      <c r="AN241" s="43">
        <f t="shared" si="63"/>
        <v>0</v>
      </c>
      <c r="AO241" s="40">
        <f t="shared" si="50"/>
        <v>0</v>
      </c>
    </row>
    <row r="242" spans="1:41" ht="48.75" customHeight="1" x14ac:dyDescent="0.25">
      <c r="A242" s="28">
        <v>16.100000000000001</v>
      </c>
      <c r="B242" s="37" t="s">
        <v>258</v>
      </c>
      <c r="C242" s="21">
        <v>351</v>
      </c>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3">
        <f t="shared" si="59"/>
        <v>0</v>
      </c>
      <c r="AI242" s="43">
        <f t="shared" si="51"/>
        <v>0</v>
      </c>
      <c r="AJ242" s="43">
        <f t="shared" si="52"/>
        <v>0</v>
      </c>
      <c r="AK242" s="43">
        <f t="shared" si="53"/>
        <v>0</v>
      </c>
      <c r="AL242" s="43">
        <f t="shared" si="54"/>
        <v>0</v>
      </c>
      <c r="AM242" s="43">
        <f t="shared" si="55"/>
        <v>0</v>
      </c>
      <c r="AN242" s="43">
        <f t="shared" si="56"/>
        <v>0</v>
      </c>
      <c r="AO242" s="40">
        <f t="shared" si="50"/>
        <v>0</v>
      </c>
    </row>
    <row r="243" spans="1:41" ht="48.75" customHeight="1" x14ac:dyDescent="0.25">
      <c r="A243" s="28">
        <v>16.2</v>
      </c>
      <c r="B243" s="37" t="s">
        <v>259</v>
      </c>
      <c r="C243" s="21">
        <v>352</v>
      </c>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3">
        <f t="shared" si="59"/>
        <v>0</v>
      </c>
      <c r="AI243" s="43">
        <f t="shared" si="51"/>
        <v>0</v>
      </c>
      <c r="AJ243" s="43">
        <f t="shared" si="52"/>
        <v>0</v>
      </c>
      <c r="AK243" s="43">
        <f t="shared" si="53"/>
        <v>0</v>
      </c>
      <c r="AL243" s="43">
        <f t="shared" si="54"/>
        <v>0</v>
      </c>
      <c r="AM243" s="43">
        <f t="shared" si="55"/>
        <v>0</v>
      </c>
      <c r="AN243" s="43">
        <f t="shared" si="56"/>
        <v>0</v>
      </c>
      <c r="AO243" s="40">
        <f t="shared" si="50"/>
        <v>0</v>
      </c>
    </row>
    <row r="244" spans="1:41" ht="48.75" customHeight="1" x14ac:dyDescent="0.25">
      <c r="A244" s="28">
        <v>16.3</v>
      </c>
      <c r="B244" s="37" t="s">
        <v>260</v>
      </c>
      <c r="C244" s="21">
        <v>353</v>
      </c>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3">
        <f t="shared" si="59"/>
        <v>0</v>
      </c>
      <c r="AI244" s="43">
        <f t="shared" si="51"/>
        <v>0</v>
      </c>
      <c r="AJ244" s="43">
        <f t="shared" si="52"/>
        <v>0</v>
      </c>
      <c r="AK244" s="43">
        <f t="shared" si="53"/>
        <v>0</v>
      </c>
      <c r="AL244" s="43">
        <f t="shared" si="54"/>
        <v>0</v>
      </c>
      <c r="AM244" s="43">
        <f t="shared" si="55"/>
        <v>0</v>
      </c>
      <c r="AN244" s="43">
        <f t="shared" si="56"/>
        <v>0</v>
      </c>
      <c r="AO244" s="40">
        <f t="shared" si="50"/>
        <v>0</v>
      </c>
    </row>
    <row r="245" spans="1:41" ht="48.75" customHeight="1" x14ac:dyDescent="0.25">
      <c r="A245" s="28">
        <v>16.399999999999999</v>
      </c>
      <c r="B245" s="37" t="s">
        <v>261</v>
      </c>
      <c r="C245" s="21">
        <v>354</v>
      </c>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3">
        <f t="shared" si="59"/>
        <v>0</v>
      </c>
      <c r="AI245" s="43">
        <f t="shared" si="51"/>
        <v>0</v>
      </c>
      <c r="AJ245" s="43">
        <f t="shared" si="52"/>
        <v>0</v>
      </c>
      <c r="AK245" s="43">
        <f t="shared" si="53"/>
        <v>0</v>
      </c>
      <c r="AL245" s="43">
        <f t="shared" si="54"/>
        <v>0</v>
      </c>
      <c r="AM245" s="43">
        <f t="shared" si="55"/>
        <v>0</v>
      </c>
      <c r="AN245" s="43">
        <f t="shared" si="56"/>
        <v>0</v>
      </c>
      <c r="AO245" s="40">
        <f t="shared" si="50"/>
        <v>0</v>
      </c>
    </row>
    <row r="246" spans="1:41" ht="48.75" customHeight="1" x14ac:dyDescent="0.25">
      <c r="A246" s="28">
        <v>16.5</v>
      </c>
      <c r="B246" s="37" t="s">
        <v>262</v>
      </c>
      <c r="C246" s="21">
        <v>355</v>
      </c>
      <c r="D246" s="40">
        <v>1</v>
      </c>
      <c r="E246" s="40"/>
      <c r="F246" s="40"/>
      <c r="G246" s="40"/>
      <c r="H246" s="40"/>
      <c r="I246" s="40"/>
      <c r="J246" s="40"/>
      <c r="K246" s="40"/>
      <c r="L246" s="40"/>
      <c r="M246" s="40"/>
      <c r="N246" s="40"/>
      <c r="O246" s="40"/>
      <c r="P246" s="40"/>
      <c r="Q246" s="40"/>
      <c r="R246" s="40"/>
      <c r="S246" s="40"/>
      <c r="T246" s="40"/>
      <c r="U246" s="40"/>
      <c r="V246" s="40">
        <v>1</v>
      </c>
      <c r="W246" s="40"/>
      <c r="X246" s="40"/>
      <c r="Y246" s="40"/>
      <c r="Z246" s="40"/>
      <c r="AA246" s="40"/>
      <c r="AB246" s="40"/>
      <c r="AC246" s="40"/>
      <c r="AD246" s="40"/>
      <c r="AE246" s="40"/>
      <c r="AF246" s="40"/>
      <c r="AG246" s="40"/>
      <c r="AH246" s="43">
        <f t="shared" si="59"/>
        <v>1</v>
      </c>
      <c r="AI246" s="43">
        <f t="shared" si="51"/>
        <v>1</v>
      </c>
      <c r="AJ246" s="43">
        <f t="shared" si="52"/>
        <v>0</v>
      </c>
      <c r="AK246" s="43">
        <f t="shared" si="53"/>
        <v>0</v>
      </c>
      <c r="AL246" s="43">
        <f t="shared" si="54"/>
        <v>0</v>
      </c>
      <c r="AM246" s="43">
        <f t="shared" si="55"/>
        <v>0</v>
      </c>
      <c r="AN246" s="43">
        <f t="shared" si="56"/>
        <v>0</v>
      </c>
      <c r="AO246" s="40">
        <f t="shared" si="50"/>
        <v>0</v>
      </c>
    </row>
    <row r="247" spans="1:41" ht="48.75" customHeight="1" x14ac:dyDescent="0.25">
      <c r="A247" s="28">
        <v>16.600000000000001</v>
      </c>
      <c r="B247" s="37" t="s">
        <v>263</v>
      </c>
      <c r="C247" s="21">
        <v>356</v>
      </c>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3">
        <f t="shared" si="59"/>
        <v>0</v>
      </c>
      <c r="AI247" s="43">
        <f t="shared" si="51"/>
        <v>0</v>
      </c>
      <c r="AJ247" s="43">
        <f t="shared" si="52"/>
        <v>0</v>
      </c>
      <c r="AK247" s="43">
        <f t="shared" si="53"/>
        <v>0</v>
      </c>
      <c r="AL247" s="43">
        <f t="shared" si="54"/>
        <v>0</v>
      </c>
      <c r="AM247" s="43">
        <f t="shared" si="55"/>
        <v>0</v>
      </c>
      <c r="AN247" s="43">
        <f t="shared" si="56"/>
        <v>0</v>
      </c>
      <c r="AO247" s="40">
        <f t="shared" si="50"/>
        <v>0</v>
      </c>
    </row>
    <row r="248" spans="1:41" ht="48.75" customHeight="1" x14ac:dyDescent="0.25">
      <c r="A248" s="28">
        <v>16.7</v>
      </c>
      <c r="B248" s="37" t="s">
        <v>264</v>
      </c>
      <c r="C248" s="21">
        <v>357</v>
      </c>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3">
        <f t="shared" si="59"/>
        <v>0</v>
      </c>
      <c r="AI248" s="43">
        <f t="shared" si="51"/>
        <v>0</v>
      </c>
      <c r="AJ248" s="43">
        <f t="shared" si="52"/>
        <v>0</v>
      </c>
      <c r="AK248" s="43">
        <f t="shared" si="53"/>
        <v>0</v>
      </c>
      <c r="AL248" s="43">
        <f t="shared" si="54"/>
        <v>0</v>
      </c>
      <c r="AM248" s="43">
        <f t="shared" si="55"/>
        <v>0</v>
      </c>
      <c r="AN248" s="43">
        <f t="shared" si="56"/>
        <v>0</v>
      </c>
      <c r="AO248" s="40">
        <f t="shared" si="50"/>
        <v>0</v>
      </c>
    </row>
    <row r="249" spans="1:41" ht="48.75" customHeight="1" x14ac:dyDescent="0.25">
      <c r="A249" s="28">
        <v>16.8</v>
      </c>
      <c r="B249" s="37" t="s">
        <v>265</v>
      </c>
      <c r="C249" s="21">
        <v>358</v>
      </c>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3">
        <f t="shared" si="59"/>
        <v>0</v>
      </c>
      <c r="AI249" s="43">
        <f t="shared" si="51"/>
        <v>0</v>
      </c>
      <c r="AJ249" s="43">
        <f t="shared" si="52"/>
        <v>0</v>
      </c>
      <c r="AK249" s="43">
        <f t="shared" si="53"/>
        <v>0</v>
      </c>
      <c r="AL249" s="43">
        <f t="shared" si="54"/>
        <v>0</v>
      </c>
      <c r="AM249" s="43">
        <f t="shared" si="55"/>
        <v>0</v>
      </c>
      <c r="AN249" s="43">
        <f t="shared" si="56"/>
        <v>0</v>
      </c>
      <c r="AO249" s="40">
        <f t="shared" si="50"/>
        <v>0</v>
      </c>
    </row>
    <row r="250" spans="1:41" ht="48.75" customHeight="1" x14ac:dyDescent="0.25">
      <c r="A250" s="20">
        <v>17</v>
      </c>
      <c r="B250" s="20" t="s">
        <v>496</v>
      </c>
      <c r="C250" s="21"/>
      <c r="D250" s="40">
        <f>SUM(D251:D257)</f>
        <v>0</v>
      </c>
      <c r="E250" s="40">
        <f t="shared" ref="E250:AG250" si="64">SUM(E251:E257)</f>
        <v>0</v>
      </c>
      <c r="F250" s="40">
        <f t="shared" si="64"/>
        <v>0</v>
      </c>
      <c r="G250" s="40">
        <f t="shared" si="64"/>
        <v>0</v>
      </c>
      <c r="H250" s="40">
        <f t="shared" si="64"/>
        <v>0</v>
      </c>
      <c r="I250" s="40">
        <f t="shared" si="64"/>
        <v>0</v>
      </c>
      <c r="J250" s="40">
        <f t="shared" si="64"/>
        <v>0</v>
      </c>
      <c r="K250" s="40">
        <f t="shared" si="64"/>
        <v>0</v>
      </c>
      <c r="L250" s="40">
        <f t="shared" si="64"/>
        <v>0</v>
      </c>
      <c r="M250" s="40">
        <f t="shared" si="64"/>
        <v>0</v>
      </c>
      <c r="N250" s="40">
        <f t="shared" si="64"/>
        <v>0</v>
      </c>
      <c r="O250" s="40">
        <f t="shared" si="64"/>
        <v>0</v>
      </c>
      <c r="P250" s="40">
        <f t="shared" si="64"/>
        <v>0</v>
      </c>
      <c r="Q250" s="40">
        <f t="shared" si="64"/>
        <v>0</v>
      </c>
      <c r="R250" s="40">
        <f t="shared" si="64"/>
        <v>0</v>
      </c>
      <c r="S250" s="40">
        <f t="shared" si="64"/>
        <v>0</v>
      </c>
      <c r="T250" s="40">
        <f t="shared" si="64"/>
        <v>0</v>
      </c>
      <c r="U250" s="40">
        <f t="shared" si="64"/>
        <v>0</v>
      </c>
      <c r="V250" s="40">
        <f t="shared" si="64"/>
        <v>0</v>
      </c>
      <c r="W250" s="40">
        <f t="shared" si="64"/>
        <v>0</v>
      </c>
      <c r="X250" s="40">
        <f t="shared" si="64"/>
        <v>0</v>
      </c>
      <c r="Y250" s="40">
        <f t="shared" si="64"/>
        <v>0</v>
      </c>
      <c r="Z250" s="40">
        <f t="shared" si="64"/>
        <v>0</v>
      </c>
      <c r="AA250" s="40">
        <f t="shared" si="64"/>
        <v>0</v>
      </c>
      <c r="AB250" s="40">
        <f t="shared" si="64"/>
        <v>0</v>
      </c>
      <c r="AC250" s="40">
        <f t="shared" si="64"/>
        <v>0</v>
      </c>
      <c r="AD250" s="40">
        <f t="shared" si="64"/>
        <v>0</v>
      </c>
      <c r="AE250" s="40">
        <f t="shared" si="64"/>
        <v>0</v>
      </c>
      <c r="AF250" s="40">
        <f t="shared" si="64"/>
        <v>0</v>
      </c>
      <c r="AG250" s="40">
        <f t="shared" si="64"/>
        <v>0</v>
      </c>
      <c r="AH250" s="43">
        <f t="shared" ref="AH250:AN250" si="65">SUM(AH251:AH257)</f>
        <v>0</v>
      </c>
      <c r="AI250" s="43">
        <f t="shared" si="65"/>
        <v>0</v>
      </c>
      <c r="AJ250" s="43">
        <f t="shared" si="65"/>
        <v>0</v>
      </c>
      <c r="AK250" s="43">
        <f t="shared" si="65"/>
        <v>0</v>
      </c>
      <c r="AL250" s="43">
        <f t="shared" si="65"/>
        <v>0</v>
      </c>
      <c r="AM250" s="43">
        <f t="shared" si="65"/>
        <v>0</v>
      </c>
      <c r="AN250" s="43">
        <f t="shared" si="65"/>
        <v>0</v>
      </c>
      <c r="AO250" s="40">
        <f t="shared" si="50"/>
        <v>0</v>
      </c>
    </row>
    <row r="251" spans="1:41" ht="48.75" customHeight="1" x14ac:dyDescent="0.25">
      <c r="A251" s="28">
        <v>17.100000000000001</v>
      </c>
      <c r="B251" s="37" t="s">
        <v>266</v>
      </c>
      <c r="C251" s="21">
        <v>359</v>
      </c>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3">
        <f t="shared" si="59"/>
        <v>0</v>
      </c>
      <c r="AI251" s="43">
        <f t="shared" si="51"/>
        <v>0</v>
      </c>
      <c r="AJ251" s="43">
        <f t="shared" si="52"/>
        <v>0</v>
      </c>
      <c r="AK251" s="43">
        <f t="shared" si="53"/>
        <v>0</v>
      </c>
      <c r="AL251" s="43">
        <f t="shared" si="54"/>
        <v>0</v>
      </c>
      <c r="AM251" s="43">
        <f t="shared" si="55"/>
        <v>0</v>
      </c>
      <c r="AN251" s="43">
        <f t="shared" si="56"/>
        <v>0</v>
      </c>
      <c r="AO251" s="40">
        <f t="shared" si="50"/>
        <v>0</v>
      </c>
    </row>
    <row r="252" spans="1:41" ht="48.75" customHeight="1" x14ac:dyDescent="0.25">
      <c r="A252" s="28">
        <v>17.2</v>
      </c>
      <c r="B252" s="37" t="s">
        <v>267</v>
      </c>
      <c r="C252" s="21">
        <v>360</v>
      </c>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3">
        <f t="shared" si="59"/>
        <v>0</v>
      </c>
      <c r="AI252" s="43">
        <f t="shared" si="51"/>
        <v>0</v>
      </c>
      <c r="AJ252" s="43">
        <f t="shared" si="52"/>
        <v>0</v>
      </c>
      <c r="AK252" s="43">
        <f t="shared" si="53"/>
        <v>0</v>
      </c>
      <c r="AL252" s="43">
        <f t="shared" si="54"/>
        <v>0</v>
      </c>
      <c r="AM252" s="43">
        <f t="shared" si="55"/>
        <v>0</v>
      </c>
      <c r="AN252" s="43">
        <f t="shared" si="56"/>
        <v>0</v>
      </c>
      <c r="AO252" s="40">
        <f t="shared" si="50"/>
        <v>0</v>
      </c>
    </row>
    <row r="253" spans="1:41" ht="48.75" customHeight="1" x14ac:dyDescent="0.25">
      <c r="A253" s="28">
        <v>17.3</v>
      </c>
      <c r="B253" s="37" t="s">
        <v>268</v>
      </c>
      <c r="C253" s="21">
        <v>361</v>
      </c>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3">
        <f t="shared" si="59"/>
        <v>0</v>
      </c>
      <c r="AI253" s="43">
        <f t="shared" si="51"/>
        <v>0</v>
      </c>
      <c r="AJ253" s="43">
        <f t="shared" si="52"/>
        <v>0</v>
      </c>
      <c r="AK253" s="43">
        <f t="shared" si="53"/>
        <v>0</v>
      </c>
      <c r="AL253" s="43">
        <f t="shared" si="54"/>
        <v>0</v>
      </c>
      <c r="AM253" s="43">
        <f t="shared" si="55"/>
        <v>0</v>
      </c>
      <c r="AN253" s="43">
        <f t="shared" si="56"/>
        <v>0</v>
      </c>
      <c r="AO253" s="40">
        <f t="shared" si="50"/>
        <v>0</v>
      </c>
    </row>
    <row r="254" spans="1:41" ht="48.75" customHeight="1" x14ac:dyDescent="0.25">
      <c r="A254" s="28">
        <v>17.399999999999999</v>
      </c>
      <c r="B254" s="37" t="s">
        <v>269</v>
      </c>
      <c r="C254" s="21">
        <v>362</v>
      </c>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3">
        <f t="shared" si="59"/>
        <v>0</v>
      </c>
      <c r="AI254" s="43">
        <f t="shared" si="51"/>
        <v>0</v>
      </c>
      <c r="AJ254" s="43">
        <f t="shared" si="52"/>
        <v>0</v>
      </c>
      <c r="AK254" s="43">
        <f t="shared" si="53"/>
        <v>0</v>
      </c>
      <c r="AL254" s="43">
        <f t="shared" si="54"/>
        <v>0</v>
      </c>
      <c r="AM254" s="43">
        <f t="shared" si="55"/>
        <v>0</v>
      </c>
      <c r="AN254" s="43">
        <f t="shared" si="56"/>
        <v>0</v>
      </c>
      <c r="AO254" s="40">
        <f t="shared" si="50"/>
        <v>0</v>
      </c>
    </row>
    <row r="255" spans="1:41" ht="48.75" customHeight="1" x14ac:dyDescent="0.25">
      <c r="A255" s="28">
        <v>17.5</v>
      </c>
      <c r="B255" s="37" t="s">
        <v>270</v>
      </c>
      <c r="C255" s="21">
        <v>363</v>
      </c>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3">
        <f t="shared" si="59"/>
        <v>0</v>
      </c>
      <c r="AI255" s="43">
        <f t="shared" si="51"/>
        <v>0</v>
      </c>
      <c r="AJ255" s="43">
        <f t="shared" si="52"/>
        <v>0</v>
      </c>
      <c r="AK255" s="43">
        <f t="shared" si="53"/>
        <v>0</v>
      </c>
      <c r="AL255" s="43">
        <f t="shared" si="54"/>
        <v>0</v>
      </c>
      <c r="AM255" s="43">
        <f t="shared" si="55"/>
        <v>0</v>
      </c>
      <c r="AN255" s="43">
        <f t="shared" si="56"/>
        <v>0</v>
      </c>
      <c r="AO255" s="40">
        <f t="shared" si="50"/>
        <v>0</v>
      </c>
    </row>
    <row r="256" spans="1:41" ht="48.75" customHeight="1" x14ac:dyDescent="0.25">
      <c r="A256" s="28">
        <v>17.600000000000001</v>
      </c>
      <c r="B256" s="37" t="s">
        <v>271</v>
      </c>
      <c r="C256" s="21">
        <v>364</v>
      </c>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3">
        <f t="shared" si="59"/>
        <v>0</v>
      </c>
      <c r="AI256" s="43">
        <f t="shared" si="51"/>
        <v>0</v>
      </c>
      <c r="AJ256" s="43">
        <f t="shared" si="52"/>
        <v>0</v>
      </c>
      <c r="AK256" s="43">
        <f t="shared" si="53"/>
        <v>0</v>
      </c>
      <c r="AL256" s="43">
        <f t="shared" si="54"/>
        <v>0</v>
      </c>
      <c r="AM256" s="43">
        <f t="shared" si="55"/>
        <v>0</v>
      </c>
      <c r="AN256" s="43">
        <f t="shared" si="56"/>
        <v>0</v>
      </c>
      <c r="AO256" s="40">
        <f t="shared" si="50"/>
        <v>0</v>
      </c>
    </row>
    <row r="257" spans="1:41" ht="48.75" customHeight="1" x14ac:dyDescent="0.25">
      <c r="A257" s="28">
        <v>17.7</v>
      </c>
      <c r="B257" s="37" t="s">
        <v>272</v>
      </c>
      <c r="C257" s="21">
        <v>365</v>
      </c>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3">
        <f t="shared" si="59"/>
        <v>0</v>
      </c>
      <c r="AI257" s="43">
        <f t="shared" si="51"/>
        <v>0</v>
      </c>
      <c r="AJ257" s="43">
        <f t="shared" si="52"/>
        <v>0</v>
      </c>
      <c r="AK257" s="43">
        <f t="shared" si="53"/>
        <v>0</v>
      </c>
      <c r="AL257" s="43">
        <f t="shared" si="54"/>
        <v>0</v>
      </c>
      <c r="AM257" s="43">
        <f t="shared" si="55"/>
        <v>0</v>
      </c>
      <c r="AN257" s="43">
        <f t="shared" si="56"/>
        <v>0</v>
      </c>
      <c r="AO257" s="40">
        <f t="shared" si="50"/>
        <v>0</v>
      </c>
    </row>
    <row r="258" spans="1:41" ht="48.75" customHeight="1" x14ac:dyDescent="0.25">
      <c r="A258" s="20">
        <v>18</v>
      </c>
      <c r="B258" s="20" t="s">
        <v>497</v>
      </c>
      <c r="C258" s="21"/>
      <c r="D258" s="40">
        <f>SUM(D259:D285)</f>
        <v>0</v>
      </c>
      <c r="E258" s="40">
        <f t="shared" ref="E258:AG258" si="66">SUM(E259:E285)</f>
        <v>0</v>
      </c>
      <c r="F258" s="40">
        <f t="shared" si="66"/>
        <v>0</v>
      </c>
      <c r="G258" s="40">
        <f t="shared" si="66"/>
        <v>0</v>
      </c>
      <c r="H258" s="40">
        <f t="shared" si="66"/>
        <v>0</v>
      </c>
      <c r="I258" s="40">
        <f t="shared" si="66"/>
        <v>0</v>
      </c>
      <c r="J258" s="40">
        <f t="shared" si="66"/>
        <v>0</v>
      </c>
      <c r="K258" s="40">
        <f t="shared" si="66"/>
        <v>0</v>
      </c>
      <c r="L258" s="40">
        <f t="shared" si="66"/>
        <v>0</v>
      </c>
      <c r="M258" s="40">
        <f t="shared" si="66"/>
        <v>0</v>
      </c>
      <c r="N258" s="40">
        <f t="shared" si="66"/>
        <v>0</v>
      </c>
      <c r="O258" s="40">
        <f t="shared" si="66"/>
        <v>0</v>
      </c>
      <c r="P258" s="40">
        <f t="shared" si="66"/>
        <v>0</v>
      </c>
      <c r="Q258" s="40">
        <f t="shared" si="66"/>
        <v>0</v>
      </c>
      <c r="R258" s="40">
        <f t="shared" si="66"/>
        <v>0</v>
      </c>
      <c r="S258" s="40">
        <f t="shared" si="66"/>
        <v>0</v>
      </c>
      <c r="T258" s="40">
        <f t="shared" si="66"/>
        <v>0</v>
      </c>
      <c r="U258" s="40">
        <f t="shared" si="66"/>
        <v>0</v>
      </c>
      <c r="V258" s="40">
        <f t="shared" si="66"/>
        <v>0</v>
      </c>
      <c r="W258" s="40">
        <f t="shared" si="66"/>
        <v>0</v>
      </c>
      <c r="X258" s="40">
        <f t="shared" si="66"/>
        <v>0</v>
      </c>
      <c r="Y258" s="40">
        <f t="shared" si="66"/>
        <v>0</v>
      </c>
      <c r="Z258" s="40">
        <f t="shared" si="66"/>
        <v>0</v>
      </c>
      <c r="AA258" s="40">
        <f t="shared" si="66"/>
        <v>0</v>
      </c>
      <c r="AB258" s="40">
        <f t="shared" si="66"/>
        <v>0</v>
      </c>
      <c r="AC258" s="40">
        <f t="shared" si="66"/>
        <v>0</v>
      </c>
      <c r="AD258" s="40">
        <f t="shared" si="66"/>
        <v>0</v>
      </c>
      <c r="AE258" s="40">
        <f t="shared" si="66"/>
        <v>0</v>
      </c>
      <c r="AF258" s="40">
        <f t="shared" si="66"/>
        <v>0</v>
      </c>
      <c r="AG258" s="40">
        <f t="shared" si="66"/>
        <v>0</v>
      </c>
      <c r="AH258" s="43">
        <f t="shared" ref="AH258:AN258" si="67">SUM(AH259:AH285)</f>
        <v>0</v>
      </c>
      <c r="AI258" s="43">
        <f t="shared" si="67"/>
        <v>0</v>
      </c>
      <c r="AJ258" s="43">
        <f t="shared" si="67"/>
        <v>0</v>
      </c>
      <c r="AK258" s="43">
        <f t="shared" si="67"/>
        <v>0</v>
      </c>
      <c r="AL258" s="43">
        <f t="shared" si="67"/>
        <v>0</v>
      </c>
      <c r="AM258" s="43">
        <f t="shared" si="67"/>
        <v>0</v>
      </c>
      <c r="AN258" s="43">
        <f t="shared" si="67"/>
        <v>0</v>
      </c>
      <c r="AO258" s="40">
        <f t="shared" si="50"/>
        <v>0</v>
      </c>
    </row>
    <row r="259" spans="1:41" ht="48.75" customHeight="1" x14ac:dyDescent="0.25">
      <c r="A259" s="28">
        <v>18.100000000000001</v>
      </c>
      <c r="B259" s="37" t="s">
        <v>273</v>
      </c>
      <c r="C259" s="21">
        <v>366</v>
      </c>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3">
        <f t="shared" si="59"/>
        <v>0</v>
      </c>
      <c r="AI259" s="43">
        <f t="shared" si="51"/>
        <v>0</v>
      </c>
      <c r="AJ259" s="43">
        <f t="shared" si="52"/>
        <v>0</v>
      </c>
      <c r="AK259" s="43">
        <f t="shared" si="53"/>
        <v>0</v>
      </c>
      <c r="AL259" s="43">
        <f t="shared" si="54"/>
        <v>0</v>
      </c>
      <c r="AM259" s="43">
        <f t="shared" si="55"/>
        <v>0</v>
      </c>
      <c r="AN259" s="43">
        <f t="shared" si="56"/>
        <v>0</v>
      </c>
      <c r="AO259" s="40">
        <f t="shared" si="50"/>
        <v>0</v>
      </c>
    </row>
    <row r="260" spans="1:41" ht="48.75" customHeight="1" x14ac:dyDescent="0.25">
      <c r="A260" s="28">
        <v>18.2</v>
      </c>
      <c r="B260" s="37" t="s">
        <v>274</v>
      </c>
      <c r="C260" s="21">
        <v>367</v>
      </c>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3">
        <f t="shared" si="59"/>
        <v>0</v>
      </c>
      <c r="AI260" s="43">
        <f t="shared" si="51"/>
        <v>0</v>
      </c>
      <c r="AJ260" s="43">
        <f t="shared" si="52"/>
        <v>0</v>
      </c>
      <c r="AK260" s="43">
        <f t="shared" si="53"/>
        <v>0</v>
      </c>
      <c r="AL260" s="43">
        <f t="shared" si="54"/>
        <v>0</v>
      </c>
      <c r="AM260" s="43">
        <f t="shared" si="55"/>
        <v>0</v>
      </c>
      <c r="AN260" s="43">
        <f t="shared" si="56"/>
        <v>0</v>
      </c>
      <c r="AO260" s="40">
        <f t="shared" si="50"/>
        <v>0</v>
      </c>
    </row>
    <row r="261" spans="1:41" ht="48.75" customHeight="1" x14ac:dyDescent="0.25">
      <c r="A261" s="28">
        <v>18.3</v>
      </c>
      <c r="B261" s="37" t="s">
        <v>275</v>
      </c>
      <c r="C261" s="21">
        <v>368</v>
      </c>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3">
        <f t="shared" si="59"/>
        <v>0</v>
      </c>
      <c r="AI261" s="43">
        <f t="shared" si="51"/>
        <v>0</v>
      </c>
      <c r="AJ261" s="43">
        <f t="shared" si="52"/>
        <v>0</v>
      </c>
      <c r="AK261" s="43">
        <f t="shared" si="53"/>
        <v>0</v>
      </c>
      <c r="AL261" s="43">
        <f t="shared" si="54"/>
        <v>0</v>
      </c>
      <c r="AM261" s="43">
        <f t="shared" si="55"/>
        <v>0</v>
      </c>
      <c r="AN261" s="43">
        <f t="shared" si="56"/>
        <v>0</v>
      </c>
      <c r="AO261" s="40">
        <f t="shared" si="50"/>
        <v>0</v>
      </c>
    </row>
    <row r="262" spans="1:41" ht="48.75" customHeight="1" x14ac:dyDescent="0.25">
      <c r="A262" s="28">
        <v>18.399999999999999</v>
      </c>
      <c r="B262" s="37" t="s">
        <v>276</v>
      </c>
      <c r="C262" s="21">
        <v>369</v>
      </c>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3">
        <f t="shared" si="59"/>
        <v>0</v>
      </c>
      <c r="AI262" s="43">
        <f t="shared" si="51"/>
        <v>0</v>
      </c>
      <c r="AJ262" s="43">
        <f t="shared" si="52"/>
        <v>0</v>
      </c>
      <c r="AK262" s="43">
        <f t="shared" si="53"/>
        <v>0</v>
      </c>
      <c r="AL262" s="43">
        <f t="shared" si="54"/>
        <v>0</v>
      </c>
      <c r="AM262" s="43">
        <f t="shared" si="55"/>
        <v>0</v>
      </c>
      <c r="AN262" s="43">
        <f t="shared" si="56"/>
        <v>0</v>
      </c>
      <c r="AO262" s="40">
        <f t="shared" si="50"/>
        <v>0</v>
      </c>
    </row>
    <row r="263" spans="1:41" ht="48.75" customHeight="1" x14ac:dyDescent="0.25">
      <c r="A263" s="28">
        <v>18.5</v>
      </c>
      <c r="B263" s="37" t="s">
        <v>277</v>
      </c>
      <c r="C263" s="21">
        <v>370</v>
      </c>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3">
        <f t="shared" si="59"/>
        <v>0</v>
      </c>
      <c r="AI263" s="43">
        <f t="shared" si="51"/>
        <v>0</v>
      </c>
      <c r="AJ263" s="43">
        <f t="shared" si="52"/>
        <v>0</v>
      </c>
      <c r="AK263" s="43">
        <f t="shared" si="53"/>
        <v>0</v>
      </c>
      <c r="AL263" s="43">
        <f t="shared" si="54"/>
        <v>0</v>
      </c>
      <c r="AM263" s="43">
        <f t="shared" si="55"/>
        <v>0</v>
      </c>
      <c r="AN263" s="43">
        <f t="shared" si="56"/>
        <v>0</v>
      </c>
      <c r="AO263" s="40">
        <f t="shared" si="50"/>
        <v>0</v>
      </c>
    </row>
    <row r="264" spans="1:41" ht="48.75" customHeight="1" x14ac:dyDescent="0.25">
      <c r="A264" s="28">
        <v>18.600000000000001</v>
      </c>
      <c r="B264" s="37" t="s">
        <v>278</v>
      </c>
      <c r="C264" s="21">
        <v>371</v>
      </c>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3">
        <f t="shared" si="59"/>
        <v>0</v>
      </c>
      <c r="AI264" s="43">
        <f t="shared" si="51"/>
        <v>0</v>
      </c>
      <c r="AJ264" s="43">
        <f t="shared" si="52"/>
        <v>0</v>
      </c>
      <c r="AK264" s="43">
        <f t="shared" si="53"/>
        <v>0</v>
      </c>
      <c r="AL264" s="43">
        <f t="shared" si="54"/>
        <v>0</v>
      </c>
      <c r="AM264" s="43">
        <f t="shared" si="55"/>
        <v>0</v>
      </c>
      <c r="AN264" s="43">
        <f t="shared" si="56"/>
        <v>0</v>
      </c>
      <c r="AO264" s="40">
        <f t="shared" ref="AO264:AO327" si="68">+AF264+AE264+AD264+AC264</f>
        <v>0</v>
      </c>
    </row>
    <row r="265" spans="1:41" ht="48.75" customHeight="1" x14ac:dyDescent="0.25">
      <c r="A265" s="28">
        <v>18.7</v>
      </c>
      <c r="B265" s="37" t="s">
        <v>279</v>
      </c>
      <c r="C265" s="21">
        <v>372</v>
      </c>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3">
        <f t="shared" si="59"/>
        <v>0</v>
      </c>
      <c r="AI265" s="43">
        <f t="shared" ref="AI265:AI328" si="69">G265+O265+T265+V265</f>
        <v>0</v>
      </c>
      <c r="AJ265" s="43">
        <f t="shared" ref="AJ265:AJ328" si="70">O265</f>
        <v>0</v>
      </c>
      <c r="AK265" s="43">
        <f t="shared" ref="AK265:AK328" si="71">SUM(L265:N265)</f>
        <v>0</v>
      </c>
      <c r="AL265" s="43">
        <f t="shared" ref="AL265:AL328" si="72">AB265</f>
        <v>0</v>
      </c>
      <c r="AM265" s="43">
        <f t="shared" ref="AM265:AM328" si="73">SUM(X265:AA265)</f>
        <v>0</v>
      </c>
      <c r="AN265" s="43">
        <f t="shared" ref="AN265:AN328" si="74">AG265</f>
        <v>0</v>
      </c>
      <c r="AO265" s="40">
        <f t="shared" si="68"/>
        <v>0</v>
      </c>
    </row>
    <row r="266" spans="1:41" ht="48.75" customHeight="1" x14ac:dyDescent="0.25">
      <c r="A266" s="28">
        <v>18.8</v>
      </c>
      <c r="B266" s="37" t="s">
        <v>280</v>
      </c>
      <c r="C266" s="21">
        <v>373</v>
      </c>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3">
        <f t="shared" si="59"/>
        <v>0</v>
      </c>
      <c r="AI266" s="43">
        <f t="shared" si="69"/>
        <v>0</v>
      </c>
      <c r="AJ266" s="43">
        <f t="shared" si="70"/>
        <v>0</v>
      </c>
      <c r="AK266" s="43">
        <f t="shared" si="71"/>
        <v>0</v>
      </c>
      <c r="AL266" s="43">
        <f t="shared" si="72"/>
        <v>0</v>
      </c>
      <c r="AM266" s="43">
        <f t="shared" si="73"/>
        <v>0</v>
      </c>
      <c r="AN266" s="43">
        <f t="shared" si="74"/>
        <v>0</v>
      </c>
      <c r="AO266" s="40">
        <f t="shared" si="68"/>
        <v>0</v>
      </c>
    </row>
    <row r="267" spans="1:41" ht="48.75" customHeight="1" x14ac:dyDescent="0.25">
      <c r="A267" s="28">
        <v>18.899999999999999</v>
      </c>
      <c r="B267" s="37" t="s">
        <v>281</v>
      </c>
      <c r="C267" s="21">
        <v>374</v>
      </c>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3">
        <f t="shared" si="59"/>
        <v>0</v>
      </c>
      <c r="AI267" s="43">
        <f t="shared" si="69"/>
        <v>0</v>
      </c>
      <c r="AJ267" s="43">
        <f t="shared" si="70"/>
        <v>0</v>
      </c>
      <c r="AK267" s="43">
        <f t="shared" si="71"/>
        <v>0</v>
      </c>
      <c r="AL267" s="43">
        <f t="shared" si="72"/>
        <v>0</v>
      </c>
      <c r="AM267" s="43">
        <f t="shared" si="73"/>
        <v>0</v>
      </c>
      <c r="AN267" s="43">
        <f t="shared" si="74"/>
        <v>0</v>
      </c>
      <c r="AO267" s="40">
        <f t="shared" si="68"/>
        <v>0</v>
      </c>
    </row>
    <row r="268" spans="1:41" ht="48.75" customHeight="1" x14ac:dyDescent="0.25">
      <c r="A268" s="28">
        <v>18.100000000000001</v>
      </c>
      <c r="B268" s="37" t="s">
        <v>282</v>
      </c>
      <c r="C268" s="21">
        <v>375</v>
      </c>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3">
        <f t="shared" si="59"/>
        <v>0</v>
      </c>
      <c r="AI268" s="43">
        <f t="shared" si="69"/>
        <v>0</v>
      </c>
      <c r="AJ268" s="43">
        <f t="shared" si="70"/>
        <v>0</v>
      </c>
      <c r="AK268" s="43">
        <f t="shared" si="71"/>
        <v>0</v>
      </c>
      <c r="AL268" s="43">
        <f t="shared" si="72"/>
        <v>0</v>
      </c>
      <c r="AM268" s="43">
        <f t="shared" si="73"/>
        <v>0</v>
      </c>
      <c r="AN268" s="43">
        <f t="shared" si="74"/>
        <v>0</v>
      </c>
      <c r="AO268" s="40">
        <f t="shared" si="68"/>
        <v>0</v>
      </c>
    </row>
    <row r="269" spans="1:41" ht="48.75" customHeight="1" x14ac:dyDescent="0.25">
      <c r="A269" s="28">
        <v>18.11</v>
      </c>
      <c r="B269" s="37" t="s">
        <v>283</v>
      </c>
      <c r="C269" s="21">
        <v>376</v>
      </c>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3">
        <f t="shared" si="59"/>
        <v>0</v>
      </c>
      <c r="AI269" s="43">
        <f t="shared" si="69"/>
        <v>0</v>
      </c>
      <c r="AJ269" s="43">
        <f t="shared" si="70"/>
        <v>0</v>
      </c>
      <c r="AK269" s="43">
        <f t="shared" si="71"/>
        <v>0</v>
      </c>
      <c r="AL269" s="43">
        <f t="shared" si="72"/>
        <v>0</v>
      </c>
      <c r="AM269" s="43">
        <f t="shared" si="73"/>
        <v>0</v>
      </c>
      <c r="AN269" s="43">
        <f t="shared" si="74"/>
        <v>0</v>
      </c>
      <c r="AO269" s="40">
        <f t="shared" si="68"/>
        <v>0</v>
      </c>
    </row>
    <row r="270" spans="1:41" ht="48.75" customHeight="1" x14ac:dyDescent="0.25">
      <c r="A270" s="28">
        <v>18.12</v>
      </c>
      <c r="B270" s="37" t="s">
        <v>284</v>
      </c>
      <c r="C270" s="21">
        <v>377</v>
      </c>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3">
        <f t="shared" si="59"/>
        <v>0</v>
      </c>
      <c r="AI270" s="43">
        <f t="shared" si="69"/>
        <v>0</v>
      </c>
      <c r="AJ270" s="43">
        <f t="shared" si="70"/>
        <v>0</v>
      </c>
      <c r="AK270" s="43">
        <f t="shared" si="71"/>
        <v>0</v>
      </c>
      <c r="AL270" s="43">
        <f t="shared" si="72"/>
        <v>0</v>
      </c>
      <c r="AM270" s="43">
        <f t="shared" si="73"/>
        <v>0</v>
      </c>
      <c r="AN270" s="43">
        <f t="shared" si="74"/>
        <v>0</v>
      </c>
      <c r="AO270" s="40">
        <f t="shared" si="68"/>
        <v>0</v>
      </c>
    </row>
    <row r="271" spans="1:41" ht="48.75" customHeight="1" x14ac:dyDescent="0.25">
      <c r="A271" s="28">
        <v>18.13</v>
      </c>
      <c r="B271" s="37" t="s">
        <v>285</v>
      </c>
      <c r="C271" s="21">
        <v>378</v>
      </c>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3">
        <f t="shared" si="59"/>
        <v>0</v>
      </c>
      <c r="AI271" s="43">
        <f t="shared" si="69"/>
        <v>0</v>
      </c>
      <c r="AJ271" s="43">
        <f t="shared" si="70"/>
        <v>0</v>
      </c>
      <c r="AK271" s="43">
        <f t="shared" si="71"/>
        <v>0</v>
      </c>
      <c r="AL271" s="43">
        <f t="shared" si="72"/>
        <v>0</v>
      </c>
      <c r="AM271" s="43">
        <f t="shared" si="73"/>
        <v>0</v>
      </c>
      <c r="AN271" s="43">
        <f t="shared" si="74"/>
        <v>0</v>
      </c>
      <c r="AO271" s="40">
        <f t="shared" si="68"/>
        <v>0</v>
      </c>
    </row>
    <row r="272" spans="1:41" ht="48.75" customHeight="1" x14ac:dyDescent="0.25">
      <c r="A272" s="28">
        <v>18.14</v>
      </c>
      <c r="B272" s="37" t="s">
        <v>286</v>
      </c>
      <c r="C272" s="21">
        <v>379</v>
      </c>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3">
        <f t="shared" si="59"/>
        <v>0</v>
      </c>
      <c r="AI272" s="43">
        <f t="shared" si="69"/>
        <v>0</v>
      </c>
      <c r="AJ272" s="43">
        <f t="shared" si="70"/>
        <v>0</v>
      </c>
      <c r="AK272" s="43">
        <f t="shared" si="71"/>
        <v>0</v>
      </c>
      <c r="AL272" s="43">
        <f t="shared" si="72"/>
        <v>0</v>
      </c>
      <c r="AM272" s="43">
        <f t="shared" si="73"/>
        <v>0</v>
      </c>
      <c r="AN272" s="43">
        <f t="shared" si="74"/>
        <v>0</v>
      </c>
      <c r="AO272" s="40">
        <f t="shared" si="68"/>
        <v>0</v>
      </c>
    </row>
    <row r="273" spans="1:41" ht="48.75" customHeight="1" x14ac:dyDescent="0.25">
      <c r="A273" s="28">
        <v>18.149999999999999</v>
      </c>
      <c r="B273" s="37" t="s">
        <v>287</v>
      </c>
      <c r="C273" s="21">
        <v>380</v>
      </c>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3">
        <f t="shared" si="59"/>
        <v>0</v>
      </c>
      <c r="AI273" s="43">
        <f t="shared" si="69"/>
        <v>0</v>
      </c>
      <c r="AJ273" s="43">
        <f t="shared" si="70"/>
        <v>0</v>
      </c>
      <c r="AK273" s="43">
        <f t="shared" si="71"/>
        <v>0</v>
      </c>
      <c r="AL273" s="43">
        <f t="shared" si="72"/>
        <v>0</v>
      </c>
      <c r="AM273" s="43">
        <f t="shared" si="73"/>
        <v>0</v>
      </c>
      <c r="AN273" s="43">
        <f t="shared" si="74"/>
        <v>0</v>
      </c>
      <c r="AO273" s="40">
        <f t="shared" si="68"/>
        <v>0</v>
      </c>
    </row>
    <row r="274" spans="1:41" ht="48.75" customHeight="1" x14ac:dyDescent="0.25">
      <c r="A274" s="28">
        <v>18.16</v>
      </c>
      <c r="B274" s="37" t="s">
        <v>288</v>
      </c>
      <c r="C274" s="21">
        <v>381</v>
      </c>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3">
        <f t="shared" si="59"/>
        <v>0</v>
      </c>
      <c r="AI274" s="43">
        <f t="shared" si="69"/>
        <v>0</v>
      </c>
      <c r="AJ274" s="43">
        <f t="shared" si="70"/>
        <v>0</v>
      </c>
      <c r="AK274" s="43">
        <f t="shared" si="71"/>
        <v>0</v>
      </c>
      <c r="AL274" s="43">
        <f t="shared" si="72"/>
        <v>0</v>
      </c>
      <c r="AM274" s="43">
        <f t="shared" si="73"/>
        <v>0</v>
      </c>
      <c r="AN274" s="43">
        <f t="shared" si="74"/>
        <v>0</v>
      </c>
      <c r="AO274" s="40">
        <f t="shared" si="68"/>
        <v>0</v>
      </c>
    </row>
    <row r="275" spans="1:41" ht="48.75" customHeight="1" x14ac:dyDescent="0.25">
      <c r="A275" s="28">
        <v>18.170000000000002</v>
      </c>
      <c r="B275" s="37" t="s">
        <v>289</v>
      </c>
      <c r="C275" s="21">
        <v>382</v>
      </c>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3">
        <f t="shared" si="59"/>
        <v>0</v>
      </c>
      <c r="AI275" s="43">
        <f t="shared" si="69"/>
        <v>0</v>
      </c>
      <c r="AJ275" s="43">
        <f t="shared" si="70"/>
        <v>0</v>
      </c>
      <c r="AK275" s="43">
        <f t="shared" si="71"/>
        <v>0</v>
      </c>
      <c r="AL275" s="43">
        <f t="shared" si="72"/>
        <v>0</v>
      </c>
      <c r="AM275" s="43">
        <f t="shared" si="73"/>
        <v>0</v>
      </c>
      <c r="AN275" s="43">
        <f t="shared" si="74"/>
        <v>0</v>
      </c>
      <c r="AO275" s="40">
        <f t="shared" si="68"/>
        <v>0</v>
      </c>
    </row>
    <row r="276" spans="1:41" ht="48.75" customHeight="1" x14ac:dyDescent="0.25">
      <c r="A276" s="28">
        <v>18.18</v>
      </c>
      <c r="B276" s="37" t="s">
        <v>290</v>
      </c>
      <c r="C276" s="21">
        <v>383</v>
      </c>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3">
        <f t="shared" si="59"/>
        <v>0</v>
      </c>
      <c r="AI276" s="43">
        <f t="shared" si="69"/>
        <v>0</v>
      </c>
      <c r="AJ276" s="43">
        <f t="shared" si="70"/>
        <v>0</v>
      </c>
      <c r="AK276" s="43">
        <f t="shared" si="71"/>
        <v>0</v>
      </c>
      <c r="AL276" s="43">
        <f t="shared" si="72"/>
        <v>0</v>
      </c>
      <c r="AM276" s="43">
        <f t="shared" si="73"/>
        <v>0</v>
      </c>
      <c r="AN276" s="43">
        <f t="shared" si="74"/>
        <v>0</v>
      </c>
      <c r="AO276" s="40">
        <f t="shared" si="68"/>
        <v>0</v>
      </c>
    </row>
    <row r="277" spans="1:41" ht="48.75" customHeight="1" x14ac:dyDescent="0.25">
      <c r="A277" s="28">
        <v>18.190000000000001</v>
      </c>
      <c r="B277" s="37" t="s">
        <v>291</v>
      </c>
      <c r="C277" s="21">
        <v>384</v>
      </c>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3">
        <f t="shared" si="59"/>
        <v>0</v>
      </c>
      <c r="AI277" s="43">
        <f t="shared" si="69"/>
        <v>0</v>
      </c>
      <c r="AJ277" s="43">
        <f t="shared" si="70"/>
        <v>0</v>
      </c>
      <c r="AK277" s="43">
        <f t="shared" si="71"/>
        <v>0</v>
      </c>
      <c r="AL277" s="43">
        <f t="shared" si="72"/>
        <v>0</v>
      </c>
      <c r="AM277" s="43">
        <f t="shared" si="73"/>
        <v>0</v>
      </c>
      <c r="AN277" s="43">
        <f t="shared" si="74"/>
        <v>0</v>
      </c>
      <c r="AO277" s="40">
        <f t="shared" si="68"/>
        <v>0</v>
      </c>
    </row>
    <row r="278" spans="1:41" ht="48.75" customHeight="1" x14ac:dyDescent="0.25">
      <c r="A278" s="28">
        <v>18.2</v>
      </c>
      <c r="B278" s="37" t="s">
        <v>292</v>
      </c>
      <c r="C278" s="21">
        <v>385</v>
      </c>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3">
        <f t="shared" si="59"/>
        <v>0</v>
      </c>
      <c r="AI278" s="43">
        <f t="shared" si="69"/>
        <v>0</v>
      </c>
      <c r="AJ278" s="43">
        <f t="shared" si="70"/>
        <v>0</v>
      </c>
      <c r="AK278" s="43">
        <f t="shared" si="71"/>
        <v>0</v>
      </c>
      <c r="AL278" s="43">
        <f t="shared" si="72"/>
        <v>0</v>
      </c>
      <c r="AM278" s="43">
        <f t="shared" si="73"/>
        <v>0</v>
      </c>
      <c r="AN278" s="43">
        <f t="shared" si="74"/>
        <v>0</v>
      </c>
      <c r="AO278" s="40">
        <f t="shared" si="68"/>
        <v>0</v>
      </c>
    </row>
    <row r="279" spans="1:41" ht="48.75" customHeight="1" x14ac:dyDescent="0.25">
      <c r="A279" s="28">
        <v>18.21</v>
      </c>
      <c r="B279" s="37" t="s">
        <v>293</v>
      </c>
      <c r="C279" s="21">
        <v>386</v>
      </c>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3">
        <f t="shared" si="59"/>
        <v>0</v>
      </c>
      <c r="AI279" s="43">
        <f t="shared" si="69"/>
        <v>0</v>
      </c>
      <c r="AJ279" s="43">
        <f t="shared" si="70"/>
        <v>0</v>
      </c>
      <c r="AK279" s="43">
        <f t="shared" si="71"/>
        <v>0</v>
      </c>
      <c r="AL279" s="43">
        <f t="shared" si="72"/>
        <v>0</v>
      </c>
      <c r="AM279" s="43">
        <f t="shared" si="73"/>
        <v>0</v>
      </c>
      <c r="AN279" s="43">
        <f t="shared" si="74"/>
        <v>0</v>
      </c>
      <c r="AO279" s="40">
        <f t="shared" si="68"/>
        <v>0</v>
      </c>
    </row>
    <row r="280" spans="1:41" ht="48.75" customHeight="1" x14ac:dyDescent="0.25">
      <c r="A280" s="28">
        <v>18.22</v>
      </c>
      <c r="B280" s="37" t="s">
        <v>294</v>
      </c>
      <c r="C280" s="21">
        <v>387</v>
      </c>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3">
        <f t="shared" si="59"/>
        <v>0</v>
      </c>
      <c r="AI280" s="43">
        <f t="shared" si="69"/>
        <v>0</v>
      </c>
      <c r="AJ280" s="43">
        <f t="shared" si="70"/>
        <v>0</v>
      </c>
      <c r="AK280" s="43">
        <f t="shared" si="71"/>
        <v>0</v>
      </c>
      <c r="AL280" s="43">
        <f t="shared" si="72"/>
        <v>0</v>
      </c>
      <c r="AM280" s="43">
        <f t="shared" si="73"/>
        <v>0</v>
      </c>
      <c r="AN280" s="43">
        <f t="shared" si="74"/>
        <v>0</v>
      </c>
      <c r="AO280" s="40">
        <f t="shared" si="68"/>
        <v>0</v>
      </c>
    </row>
    <row r="281" spans="1:41" ht="48.75" customHeight="1" x14ac:dyDescent="0.25">
      <c r="A281" s="28">
        <v>18.23</v>
      </c>
      <c r="B281" s="37" t="s">
        <v>295</v>
      </c>
      <c r="C281" s="21">
        <v>388</v>
      </c>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3">
        <f t="shared" si="59"/>
        <v>0</v>
      </c>
      <c r="AI281" s="43">
        <f t="shared" si="69"/>
        <v>0</v>
      </c>
      <c r="AJ281" s="43">
        <f t="shared" si="70"/>
        <v>0</v>
      </c>
      <c r="AK281" s="43">
        <f t="shared" si="71"/>
        <v>0</v>
      </c>
      <c r="AL281" s="43">
        <f t="shared" si="72"/>
        <v>0</v>
      </c>
      <c r="AM281" s="43">
        <f t="shared" si="73"/>
        <v>0</v>
      </c>
      <c r="AN281" s="43">
        <f t="shared" si="74"/>
        <v>0</v>
      </c>
      <c r="AO281" s="40">
        <f t="shared" si="68"/>
        <v>0</v>
      </c>
    </row>
    <row r="282" spans="1:41" ht="48.75" customHeight="1" x14ac:dyDescent="0.25">
      <c r="A282" s="28">
        <v>18.239999999999998</v>
      </c>
      <c r="B282" s="37" t="s">
        <v>296</v>
      </c>
      <c r="C282" s="21">
        <v>389</v>
      </c>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3">
        <f t="shared" si="59"/>
        <v>0</v>
      </c>
      <c r="AI282" s="43">
        <f t="shared" si="69"/>
        <v>0</v>
      </c>
      <c r="AJ282" s="43">
        <f t="shared" si="70"/>
        <v>0</v>
      </c>
      <c r="AK282" s="43">
        <f t="shared" si="71"/>
        <v>0</v>
      </c>
      <c r="AL282" s="43">
        <f t="shared" si="72"/>
        <v>0</v>
      </c>
      <c r="AM282" s="43">
        <f t="shared" si="73"/>
        <v>0</v>
      </c>
      <c r="AN282" s="43">
        <f t="shared" si="74"/>
        <v>0</v>
      </c>
      <c r="AO282" s="40">
        <f t="shared" si="68"/>
        <v>0</v>
      </c>
    </row>
    <row r="283" spans="1:41" ht="48.75" customHeight="1" x14ac:dyDescent="0.25">
      <c r="A283" s="28">
        <v>18.25</v>
      </c>
      <c r="B283" s="37" t="s">
        <v>297</v>
      </c>
      <c r="C283" s="21">
        <v>390</v>
      </c>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3">
        <f t="shared" si="59"/>
        <v>0</v>
      </c>
      <c r="AI283" s="43">
        <f t="shared" si="69"/>
        <v>0</v>
      </c>
      <c r="AJ283" s="43">
        <f t="shared" si="70"/>
        <v>0</v>
      </c>
      <c r="AK283" s="43">
        <f t="shared" si="71"/>
        <v>0</v>
      </c>
      <c r="AL283" s="43">
        <f t="shared" si="72"/>
        <v>0</v>
      </c>
      <c r="AM283" s="43">
        <f t="shared" si="73"/>
        <v>0</v>
      </c>
      <c r="AN283" s="43">
        <f t="shared" si="74"/>
        <v>0</v>
      </c>
      <c r="AO283" s="40">
        <f t="shared" si="68"/>
        <v>0</v>
      </c>
    </row>
    <row r="284" spans="1:41" ht="48.75" customHeight="1" x14ac:dyDescent="0.25">
      <c r="A284" s="28">
        <v>18.260000000000002</v>
      </c>
      <c r="B284" s="37" t="s">
        <v>298</v>
      </c>
      <c r="C284" s="21">
        <v>391</v>
      </c>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3">
        <f t="shared" si="59"/>
        <v>0</v>
      </c>
      <c r="AI284" s="43">
        <f t="shared" si="69"/>
        <v>0</v>
      </c>
      <c r="AJ284" s="43">
        <f t="shared" si="70"/>
        <v>0</v>
      </c>
      <c r="AK284" s="43">
        <f t="shared" si="71"/>
        <v>0</v>
      </c>
      <c r="AL284" s="43">
        <f t="shared" si="72"/>
        <v>0</v>
      </c>
      <c r="AM284" s="43">
        <f t="shared" si="73"/>
        <v>0</v>
      </c>
      <c r="AN284" s="43">
        <f t="shared" si="74"/>
        <v>0</v>
      </c>
      <c r="AO284" s="40">
        <f t="shared" si="68"/>
        <v>0</v>
      </c>
    </row>
    <row r="285" spans="1:41" ht="48.75" customHeight="1" x14ac:dyDescent="0.25">
      <c r="A285" s="28">
        <v>18.27</v>
      </c>
      <c r="B285" s="37" t="s">
        <v>299</v>
      </c>
      <c r="C285" s="21">
        <v>392</v>
      </c>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3">
        <f t="shared" si="59"/>
        <v>0</v>
      </c>
      <c r="AI285" s="43">
        <f t="shared" si="69"/>
        <v>0</v>
      </c>
      <c r="AJ285" s="43">
        <f t="shared" si="70"/>
        <v>0</v>
      </c>
      <c r="AK285" s="43">
        <f t="shared" si="71"/>
        <v>0</v>
      </c>
      <c r="AL285" s="43">
        <f t="shared" si="72"/>
        <v>0</v>
      </c>
      <c r="AM285" s="43">
        <f t="shared" si="73"/>
        <v>0</v>
      </c>
      <c r="AN285" s="43">
        <f t="shared" si="74"/>
        <v>0</v>
      </c>
      <c r="AO285" s="40">
        <f t="shared" si="68"/>
        <v>0</v>
      </c>
    </row>
    <row r="286" spans="1:41" ht="48.75" customHeight="1" x14ac:dyDescent="0.25">
      <c r="A286" s="20">
        <v>19</v>
      </c>
      <c r="B286" s="20" t="s">
        <v>498</v>
      </c>
      <c r="C286" s="21"/>
      <c r="D286" s="40">
        <f>SUM(D287:D300)</f>
        <v>7</v>
      </c>
      <c r="E286" s="40">
        <f t="shared" ref="E286:AG286" si="75">SUM(E287:E300)</f>
        <v>0</v>
      </c>
      <c r="F286" s="40">
        <f t="shared" si="75"/>
        <v>17</v>
      </c>
      <c r="G286" s="40">
        <f t="shared" si="75"/>
        <v>0</v>
      </c>
      <c r="H286" s="40">
        <f t="shared" si="75"/>
        <v>0</v>
      </c>
      <c r="I286" s="40">
        <f t="shared" si="75"/>
        <v>1</v>
      </c>
      <c r="J286" s="40">
        <f t="shared" si="75"/>
        <v>0</v>
      </c>
      <c r="K286" s="40">
        <f t="shared" si="75"/>
        <v>1</v>
      </c>
      <c r="L286" s="40">
        <f t="shared" si="75"/>
        <v>17</v>
      </c>
      <c r="M286" s="40">
        <f t="shared" si="75"/>
        <v>1</v>
      </c>
      <c r="N286" s="40">
        <f t="shared" si="75"/>
        <v>0</v>
      </c>
      <c r="O286" s="40">
        <f t="shared" si="75"/>
        <v>18</v>
      </c>
      <c r="P286" s="40">
        <f t="shared" si="75"/>
        <v>0</v>
      </c>
      <c r="Q286" s="40">
        <f t="shared" si="75"/>
        <v>0</v>
      </c>
      <c r="R286" s="40">
        <f t="shared" si="75"/>
        <v>0</v>
      </c>
      <c r="S286" s="40">
        <f t="shared" si="75"/>
        <v>0</v>
      </c>
      <c r="T286" s="40">
        <f t="shared" si="75"/>
        <v>0</v>
      </c>
      <c r="U286" s="40">
        <f t="shared" si="75"/>
        <v>0</v>
      </c>
      <c r="V286" s="40">
        <f t="shared" si="75"/>
        <v>6</v>
      </c>
      <c r="W286" s="40">
        <f t="shared" si="75"/>
        <v>0</v>
      </c>
      <c r="X286" s="40">
        <f t="shared" si="75"/>
        <v>0</v>
      </c>
      <c r="Y286" s="40">
        <f t="shared" si="75"/>
        <v>0</v>
      </c>
      <c r="Z286" s="40">
        <f t="shared" si="75"/>
        <v>0</v>
      </c>
      <c r="AA286" s="40">
        <f t="shared" si="75"/>
        <v>7</v>
      </c>
      <c r="AB286" s="40">
        <f t="shared" si="75"/>
        <v>7</v>
      </c>
      <c r="AC286" s="40">
        <f t="shared" si="75"/>
        <v>0</v>
      </c>
      <c r="AD286" s="40">
        <f t="shared" si="75"/>
        <v>0</v>
      </c>
      <c r="AE286" s="40">
        <f t="shared" si="75"/>
        <v>0</v>
      </c>
      <c r="AF286" s="40">
        <f t="shared" si="75"/>
        <v>0</v>
      </c>
      <c r="AG286" s="40">
        <f t="shared" si="75"/>
        <v>0</v>
      </c>
      <c r="AH286" s="43">
        <f t="shared" ref="AH286:AN286" si="76">SUM(AH287:AH300)</f>
        <v>24</v>
      </c>
      <c r="AI286" s="43">
        <f t="shared" si="76"/>
        <v>24</v>
      </c>
      <c r="AJ286" s="43">
        <f t="shared" si="76"/>
        <v>18</v>
      </c>
      <c r="AK286" s="43">
        <f t="shared" si="76"/>
        <v>18</v>
      </c>
      <c r="AL286" s="43">
        <f t="shared" si="76"/>
        <v>7</v>
      </c>
      <c r="AM286" s="43">
        <f t="shared" si="76"/>
        <v>7</v>
      </c>
      <c r="AN286" s="43">
        <f t="shared" si="76"/>
        <v>0</v>
      </c>
      <c r="AO286" s="40">
        <f t="shared" si="68"/>
        <v>0</v>
      </c>
    </row>
    <row r="287" spans="1:41" ht="48.75" customHeight="1" x14ac:dyDescent="0.25">
      <c r="A287" s="28">
        <v>19.100000000000001</v>
      </c>
      <c r="B287" s="37" t="s">
        <v>300</v>
      </c>
      <c r="C287" s="21">
        <v>393</v>
      </c>
      <c r="D287" s="40">
        <v>2</v>
      </c>
      <c r="E287" s="40"/>
      <c r="F287" s="40">
        <v>4</v>
      </c>
      <c r="G287" s="40"/>
      <c r="H287" s="40"/>
      <c r="I287" s="40"/>
      <c r="J287" s="40"/>
      <c r="K287" s="40">
        <v>1</v>
      </c>
      <c r="L287" s="40">
        <v>3</v>
      </c>
      <c r="M287" s="40"/>
      <c r="N287" s="40"/>
      <c r="O287" s="40">
        <v>3</v>
      </c>
      <c r="P287" s="40"/>
      <c r="Q287" s="40"/>
      <c r="R287" s="40"/>
      <c r="S287" s="40"/>
      <c r="T287" s="40"/>
      <c r="U287" s="40"/>
      <c r="V287" s="40">
        <v>3</v>
      </c>
      <c r="W287" s="40"/>
      <c r="X287" s="40"/>
      <c r="Y287" s="40"/>
      <c r="Z287" s="40"/>
      <c r="AA287" s="40">
        <v>2</v>
      </c>
      <c r="AB287" s="40">
        <v>2</v>
      </c>
      <c r="AC287" s="40"/>
      <c r="AD287" s="40"/>
      <c r="AE287" s="40"/>
      <c r="AF287" s="40"/>
      <c r="AG287" s="40"/>
      <c r="AH287" s="43">
        <f t="shared" ref="AH287:AH350" si="77">D287+F287</f>
        <v>6</v>
      </c>
      <c r="AI287" s="43">
        <f t="shared" si="69"/>
        <v>6</v>
      </c>
      <c r="AJ287" s="43">
        <f t="shared" si="70"/>
        <v>3</v>
      </c>
      <c r="AK287" s="43">
        <f t="shared" si="71"/>
        <v>3</v>
      </c>
      <c r="AL287" s="43">
        <f t="shared" si="72"/>
        <v>2</v>
      </c>
      <c r="AM287" s="43">
        <f t="shared" si="73"/>
        <v>2</v>
      </c>
      <c r="AN287" s="43">
        <f t="shared" si="74"/>
        <v>0</v>
      </c>
      <c r="AO287" s="40">
        <f t="shared" si="68"/>
        <v>0</v>
      </c>
    </row>
    <row r="288" spans="1:41" ht="48.75" customHeight="1" x14ac:dyDescent="0.25">
      <c r="A288" s="28">
        <v>19.2</v>
      </c>
      <c r="B288" s="37" t="s">
        <v>301</v>
      </c>
      <c r="C288" s="21">
        <v>394</v>
      </c>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3">
        <f t="shared" si="77"/>
        <v>0</v>
      </c>
      <c r="AI288" s="43">
        <f t="shared" si="69"/>
        <v>0</v>
      </c>
      <c r="AJ288" s="43">
        <f t="shared" si="70"/>
        <v>0</v>
      </c>
      <c r="AK288" s="43">
        <f t="shared" si="71"/>
        <v>0</v>
      </c>
      <c r="AL288" s="43">
        <f t="shared" si="72"/>
        <v>0</v>
      </c>
      <c r="AM288" s="43">
        <f t="shared" si="73"/>
        <v>0</v>
      </c>
      <c r="AN288" s="43">
        <f t="shared" si="74"/>
        <v>0</v>
      </c>
      <c r="AO288" s="40">
        <f t="shared" si="68"/>
        <v>0</v>
      </c>
    </row>
    <row r="289" spans="1:41" ht="48.75" customHeight="1" x14ac:dyDescent="0.25">
      <c r="A289" s="28">
        <v>19.3</v>
      </c>
      <c r="B289" s="37" t="s">
        <v>302</v>
      </c>
      <c r="C289" s="21">
        <v>395</v>
      </c>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3">
        <f t="shared" si="77"/>
        <v>0</v>
      </c>
      <c r="AI289" s="43">
        <f t="shared" si="69"/>
        <v>0</v>
      </c>
      <c r="AJ289" s="43">
        <f t="shared" si="70"/>
        <v>0</v>
      </c>
      <c r="AK289" s="43">
        <f t="shared" si="71"/>
        <v>0</v>
      </c>
      <c r="AL289" s="43">
        <f t="shared" si="72"/>
        <v>0</v>
      </c>
      <c r="AM289" s="43">
        <f t="shared" si="73"/>
        <v>0</v>
      </c>
      <c r="AN289" s="43">
        <f t="shared" si="74"/>
        <v>0</v>
      </c>
      <c r="AO289" s="40">
        <f t="shared" si="68"/>
        <v>0</v>
      </c>
    </row>
    <row r="290" spans="1:41" ht="48.75" customHeight="1" x14ac:dyDescent="0.25">
      <c r="A290" s="28">
        <v>19.399999999999999</v>
      </c>
      <c r="B290" s="37" t="s">
        <v>303</v>
      </c>
      <c r="C290" s="21">
        <v>396</v>
      </c>
      <c r="D290" s="40">
        <v>4</v>
      </c>
      <c r="E290" s="40"/>
      <c r="F290" s="40">
        <v>13</v>
      </c>
      <c r="G290" s="40"/>
      <c r="H290" s="40"/>
      <c r="I290" s="40">
        <v>1</v>
      </c>
      <c r="J290" s="40"/>
      <c r="K290" s="40"/>
      <c r="L290" s="40">
        <v>14</v>
      </c>
      <c r="M290" s="40"/>
      <c r="N290" s="40"/>
      <c r="O290" s="40">
        <v>14</v>
      </c>
      <c r="P290" s="40"/>
      <c r="Q290" s="40"/>
      <c r="R290" s="40"/>
      <c r="S290" s="40"/>
      <c r="T290" s="40"/>
      <c r="U290" s="40"/>
      <c r="V290" s="40">
        <v>3</v>
      </c>
      <c r="W290" s="40"/>
      <c r="X290" s="40"/>
      <c r="Y290" s="40"/>
      <c r="Z290" s="40"/>
      <c r="AA290" s="40">
        <v>5</v>
      </c>
      <c r="AB290" s="40">
        <v>5</v>
      </c>
      <c r="AC290" s="40"/>
      <c r="AD290" s="40"/>
      <c r="AE290" s="40"/>
      <c r="AF290" s="40"/>
      <c r="AG290" s="40"/>
      <c r="AH290" s="43">
        <f t="shared" si="77"/>
        <v>17</v>
      </c>
      <c r="AI290" s="43">
        <f t="shared" si="69"/>
        <v>17</v>
      </c>
      <c r="AJ290" s="43">
        <f t="shared" si="70"/>
        <v>14</v>
      </c>
      <c r="AK290" s="43">
        <f t="shared" si="71"/>
        <v>14</v>
      </c>
      <c r="AL290" s="43">
        <f t="shared" si="72"/>
        <v>5</v>
      </c>
      <c r="AM290" s="43">
        <f t="shared" si="73"/>
        <v>5</v>
      </c>
      <c r="AN290" s="43">
        <f t="shared" si="74"/>
        <v>0</v>
      </c>
      <c r="AO290" s="40">
        <f t="shared" si="68"/>
        <v>0</v>
      </c>
    </row>
    <row r="291" spans="1:41" ht="48.75" customHeight="1" x14ac:dyDescent="0.25">
      <c r="A291" s="28">
        <v>19.5</v>
      </c>
      <c r="B291" s="37" t="s">
        <v>304</v>
      </c>
      <c r="C291" s="21">
        <v>397</v>
      </c>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3">
        <f t="shared" si="77"/>
        <v>0</v>
      </c>
      <c r="AI291" s="43">
        <f t="shared" si="69"/>
        <v>0</v>
      </c>
      <c r="AJ291" s="43">
        <f t="shared" si="70"/>
        <v>0</v>
      </c>
      <c r="AK291" s="43">
        <f t="shared" si="71"/>
        <v>0</v>
      </c>
      <c r="AL291" s="43">
        <f t="shared" si="72"/>
        <v>0</v>
      </c>
      <c r="AM291" s="43">
        <f t="shared" si="73"/>
        <v>0</v>
      </c>
      <c r="AN291" s="43">
        <f t="shared" si="74"/>
        <v>0</v>
      </c>
      <c r="AO291" s="40">
        <f t="shared" si="68"/>
        <v>0</v>
      </c>
    </row>
    <row r="292" spans="1:41" ht="48.75" customHeight="1" x14ac:dyDescent="0.25">
      <c r="A292" s="28">
        <v>19.600000000000001</v>
      </c>
      <c r="B292" s="37" t="s">
        <v>305</v>
      </c>
      <c r="C292" s="21">
        <v>398</v>
      </c>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3">
        <f t="shared" si="77"/>
        <v>0</v>
      </c>
      <c r="AI292" s="43">
        <f t="shared" si="69"/>
        <v>0</v>
      </c>
      <c r="AJ292" s="43">
        <f t="shared" si="70"/>
        <v>0</v>
      </c>
      <c r="AK292" s="43">
        <f t="shared" si="71"/>
        <v>0</v>
      </c>
      <c r="AL292" s="43">
        <f t="shared" si="72"/>
        <v>0</v>
      </c>
      <c r="AM292" s="43">
        <f t="shared" si="73"/>
        <v>0</v>
      </c>
      <c r="AN292" s="43">
        <f t="shared" si="74"/>
        <v>0</v>
      </c>
      <c r="AO292" s="40">
        <f t="shared" si="68"/>
        <v>0</v>
      </c>
    </row>
    <row r="293" spans="1:41" ht="48.75" customHeight="1" x14ac:dyDescent="0.25">
      <c r="A293" s="28">
        <v>19.7</v>
      </c>
      <c r="B293" s="37" t="s">
        <v>306</v>
      </c>
      <c r="C293" s="21">
        <v>399</v>
      </c>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3">
        <f t="shared" si="77"/>
        <v>0</v>
      </c>
      <c r="AI293" s="43">
        <f t="shared" si="69"/>
        <v>0</v>
      </c>
      <c r="AJ293" s="43">
        <f t="shared" si="70"/>
        <v>0</v>
      </c>
      <c r="AK293" s="43">
        <f t="shared" si="71"/>
        <v>0</v>
      </c>
      <c r="AL293" s="43">
        <f t="shared" si="72"/>
        <v>0</v>
      </c>
      <c r="AM293" s="43">
        <f t="shared" si="73"/>
        <v>0</v>
      </c>
      <c r="AN293" s="43">
        <f t="shared" si="74"/>
        <v>0</v>
      </c>
      <c r="AO293" s="40">
        <f t="shared" si="68"/>
        <v>0</v>
      </c>
    </row>
    <row r="294" spans="1:41" ht="48.75" customHeight="1" x14ac:dyDescent="0.25">
      <c r="A294" s="28">
        <v>19.8</v>
      </c>
      <c r="B294" s="37" t="s">
        <v>307</v>
      </c>
      <c r="C294" s="21">
        <v>400</v>
      </c>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3">
        <f t="shared" si="77"/>
        <v>0</v>
      </c>
      <c r="AI294" s="43">
        <f t="shared" si="69"/>
        <v>0</v>
      </c>
      <c r="AJ294" s="43">
        <f t="shared" si="70"/>
        <v>0</v>
      </c>
      <c r="AK294" s="43">
        <f t="shared" si="71"/>
        <v>0</v>
      </c>
      <c r="AL294" s="43">
        <f t="shared" si="72"/>
        <v>0</v>
      </c>
      <c r="AM294" s="43">
        <f t="shared" si="73"/>
        <v>0</v>
      </c>
      <c r="AN294" s="43">
        <f t="shared" si="74"/>
        <v>0</v>
      </c>
      <c r="AO294" s="40">
        <f t="shared" si="68"/>
        <v>0</v>
      </c>
    </row>
    <row r="295" spans="1:41" ht="48.75" customHeight="1" x14ac:dyDescent="0.25">
      <c r="A295" s="28">
        <v>19.899999999999999</v>
      </c>
      <c r="B295" s="37" t="s">
        <v>308</v>
      </c>
      <c r="C295" s="21">
        <v>401</v>
      </c>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3">
        <f t="shared" si="77"/>
        <v>0</v>
      </c>
      <c r="AI295" s="43">
        <f t="shared" si="69"/>
        <v>0</v>
      </c>
      <c r="AJ295" s="43">
        <f t="shared" si="70"/>
        <v>0</v>
      </c>
      <c r="AK295" s="43">
        <f t="shared" si="71"/>
        <v>0</v>
      </c>
      <c r="AL295" s="43">
        <f t="shared" si="72"/>
        <v>0</v>
      </c>
      <c r="AM295" s="43">
        <f t="shared" si="73"/>
        <v>0</v>
      </c>
      <c r="AN295" s="43">
        <f t="shared" si="74"/>
        <v>0</v>
      </c>
      <c r="AO295" s="40">
        <f t="shared" si="68"/>
        <v>0</v>
      </c>
    </row>
    <row r="296" spans="1:41" ht="48.75" customHeight="1" x14ac:dyDescent="0.25">
      <c r="A296" s="41" t="s">
        <v>475</v>
      </c>
      <c r="B296" s="37" t="s">
        <v>309</v>
      </c>
      <c r="C296" s="21">
        <v>402</v>
      </c>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3">
        <f t="shared" si="77"/>
        <v>0</v>
      </c>
      <c r="AI296" s="43">
        <f t="shared" si="69"/>
        <v>0</v>
      </c>
      <c r="AJ296" s="43">
        <f t="shared" si="70"/>
        <v>0</v>
      </c>
      <c r="AK296" s="43">
        <f t="shared" si="71"/>
        <v>0</v>
      </c>
      <c r="AL296" s="43">
        <f t="shared" si="72"/>
        <v>0</v>
      </c>
      <c r="AM296" s="43">
        <f t="shared" si="73"/>
        <v>0</v>
      </c>
      <c r="AN296" s="43">
        <f t="shared" si="74"/>
        <v>0</v>
      </c>
      <c r="AO296" s="40">
        <f t="shared" si="68"/>
        <v>0</v>
      </c>
    </row>
    <row r="297" spans="1:41" ht="48.75" customHeight="1" x14ac:dyDescent="0.25">
      <c r="A297" s="41" t="s">
        <v>476</v>
      </c>
      <c r="B297" s="37" t="s">
        <v>310</v>
      </c>
      <c r="C297" s="21">
        <v>403</v>
      </c>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3">
        <f t="shared" si="77"/>
        <v>0</v>
      </c>
      <c r="AI297" s="43">
        <f t="shared" si="69"/>
        <v>0</v>
      </c>
      <c r="AJ297" s="43">
        <f t="shared" si="70"/>
        <v>0</v>
      </c>
      <c r="AK297" s="43">
        <f t="shared" si="71"/>
        <v>0</v>
      </c>
      <c r="AL297" s="43">
        <f t="shared" si="72"/>
        <v>0</v>
      </c>
      <c r="AM297" s="43">
        <f t="shared" si="73"/>
        <v>0</v>
      </c>
      <c r="AN297" s="43">
        <f t="shared" si="74"/>
        <v>0</v>
      </c>
      <c r="AO297" s="40">
        <f t="shared" si="68"/>
        <v>0</v>
      </c>
    </row>
    <row r="298" spans="1:41" ht="48.75" customHeight="1" x14ac:dyDescent="0.25">
      <c r="A298" s="41" t="s">
        <v>477</v>
      </c>
      <c r="B298" s="37" t="s">
        <v>311</v>
      </c>
      <c r="C298" s="21">
        <v>404</v>
      </c>
      <c r="D298" s="40">
        <v>1</v>
      </c>
      <c r="E298" s="40"/>
      <c r="F298" s="40"/>
      <c r="G298" s="40"/>
      <c r="H298" s="40"/>
      <c r="I298" s="40"/>
      <c r="J298" s="40"/>
      <c r="K298" s="40"/>
      <c r="L298" s="40"/>
      <c r="M298" s="40">
        <v>1</v>
      </c>
      <c r="N298" s="40"/>
      <c r="O298" s="40">
        <v>1</v>
      </c>
      <c r="P298" s="40"/>
      <c r="Q298" s="40"/>
      <c r="R298" s="40"/>
      <c r="S298" s="40"/>
      <c r="T298" s="40"/>
      <c r="U298" s="40"/>
      <c r="V298" s="40"/>
      <c r="W298" s="40"/>
      <c r="X298" s="40"/>
      <c r="Y298" s="40"/>
      <c r="Z298" s="40"/>
      <c r="AA298" s="40"/>
      <c r="AB298" s="40"/>
      <c r="AC298" s="40"/>
      <c r="AD298" s="40"/>
      <c r="AE298" s="40"/>
      <c r="AF298" s="40"/>
      <c r="AG298" s="40"/>
      <c r="AH298" s="43">
        <f t="shared" si="77"/>
        <v>1</v>
      </c>
      <c r="AI298" s="43">
        <f t="shared" si="69"/>
        <v>1</v>
      </c>
      <c r="AJ298" s="43">
        <f t="shared" si="70"/>
        <v>1</v>
      </c>
      <c r="AK298" s="43">
        <f t="shared" si="71"/>
        <v>1</v>
      </c>
      <c r="AL298" s="43">
        <f t="shared" si="72"/>
        <v>0</v>
      </c>
      <c r="AM298" s="43">
        <f t="shared" si="73"/>
        <v>0</v>
      </c>
      <c r="AN298" s="43">
        <f t="shared" si="74"/>
        <v>0</v>
      </c>
      <c r="AO298" s="40">
        <f t="shared" si="68"/>
        <v>0</v>
      </c>
    </row>
    <row r="299" spans="1:41" ht="48.75" customHeight="1" x14ac:dyDescent="0.25">
      <c r="A299" s="28">
        <v>19.13</v>
      </c>
      <c r="B299" s="37" t="s">
        <v>312</v>
      </c>
      <c r="C299" s="21">
        <v>405</v>
      </c>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3">
        <f t="shared" si="77"/>
        <v>0</v>
      </c>
      <c r="AI299" s="43">
        <f t="shared" si="69"/>
        <v>0</v>
      </c>
      <c r="AJ299" s="43">
        <f t="shared" si="70"/>
        <v>0</v>
      </c>
      <c r="AK299" s="43">
        <f t="shared" si="71"/>
        <v>0</v>
      </c>
      <c r="AL299" s="43">
        <f t="shared" si="72"/>
        <v>0</v>
      </c>
      <c r="AM299" s="43">
        <f t="shared" si="73"/>
        <v>0</v>
      </c>
      <c r="AN299" s="43">
        <f t="shared" si="74"/>
        <v>0</v>
      </c>
      <c r="AO299" s="40">
        <f t="shared" si="68"/>
        <v>0</v>
      </c>
    </row>
    <row r="300" spans="1:41" ht="48.75" customHeight="1" x14ac:dyDescent="0.25">
      <c r="A300" s="28">
        <v>19.14</v>
      </c>
      <c r="B300" s="37" t="s">
        <v>313</v>
      </c>
      <c r="C300" s="21">
        <v>406</v>
      </c>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3">
        <f t="shared" si="77"/>
        <v>0</v>
      </c>
      <c r="AI300" s="43">
        <f t="shared" si="69"/>
        <v>0</v>
      </c>
      <c r="AJ300" s="43">
        <f t="shared" si="70"/>
        <v>0</v>
      </c>
      <c r="AK300" s="43">
        <f t="shared" si="71"/>
        <v>0</v>
      </c>
      <c r="AL300" s="43">
        <f t="shared" si="72"/>
        <v>0</v>
      </c>
      <c r="AM300" s="43">
        <f t="shared" si="73"/>
        <v>0</v>
      </c>
      <c r="AN300" s="43">
        <f t="shared" si="74"/>
        <v>0</v>
      </c>
      <c r="AO300" s="40">
        <f t="shared" si="68"/>
        <v>0</v>
      </c>
    </row>
    <row r="301" spans="1:41" ht="48.75" customHeight="1" x14ac:dyDescent="0.25">
      <c r="A301" s="20">
        <v>20</v>
      </c>
      <c r="B301" s="20" t="s">
        <v>499</v>
      </c>
      <c r="C301" s="21"/>
      <c r="D301" s="40">
        <f>SUM(D302:D312)</f>
        <v>0</v>
      </c>
      <c r="E301" s="40">
        <f t="shared" ref="E301:AG301" si="78">SUM(E302:E312)</f>
        <v>0</v>
      </c>
      <c r="F301" s="40">
        <f t="shared" si="78"/>
        <v>0</v>
      </c>
      <c r="G301" s="40">
        <f t="shared" si="78"/>
        <v>0</v>
      </c>
      <c r="H301" s="40">
        <f t="shared" si="78"/>
        <v>0</v>
      </c>
      <c r="I301" s="40">
        <f t="shared" si="78"/>
        <v>0</v>
      </c>
      <c r="J301" s="40">
        <f t="shared" si="78"/>
        <v>0</v>
      </c>
      <c r="K301" s="40">
        <f t="shared" si="78"/>
        <v>0</v>
      </c>
      <c r="L301" s="40">
        <f t="shared" si="78"/>
        <v>0</v>
      </c>
      <c r="M301" s="40">
        <f t="shared" si="78"/>
        <v>0</v>
      </c>
      <c r="N301" s="40">
        <f t="shared" si="78"/>
        <v>0</v>
      </c>
      <c r="O301" s="40">
        <f t="shared" si="78"/>
        <v>0</v>
      </c>
      <c r="P301" s="40">
        <f t="shared" si="78"/>
        <v>0</v>
      </c>
      <c r="Q301" s="40">
        <f t="shared" si="78"/>
        <v>0</v>
      </c>
      <c r="R301" s="40">
        <f t="shared" si="78"/>
        <v>0</v>
      </c>
      <c r="S301" s="40">
        <f t="shared" si="78"/>
        <v>0</v>
      </c>
      <c r="T301" s="40">
        <f t="shared" si="78"/>
        <v>0</v>
      </c>
      <c r="U301" s="40">
        <f t="shared" si="78"/>
        <v>0</v>
      </c>
      <c r="V301" s="40">
        <f t="shared" si="78"/>
        <v>0</v>
      </c>
      <c r="W301" s="40">
        <f t="shared" si="78"/>
        <v>0</v>
      </c>
      <c r="X301" s="40">
        <f t="shared" si="78"/>
        <v>0</v>
      </c>
      <c r="Y301" s="40">
        <f t="shared" si="78"/>
        <v>0</v>
      </c>
      <c r="Z301" s="40">
        <f t="shared" si="78"/>
        <v>0</v>
      </c>
      <c r="AA301" s="40">
        <f t="shared" si="78"/>
        <v>0</v>
      </c>
      <c r="AB301" s="40">
        <f t="shared" si="78"/>
        <v>0</v>
      </c>
      <c r="AC301" s="40">
        <f t="shared" si="78"/>
        <v>0</v>
      </c>
      <c r="AD301" s="40">
        <f t="shared" si="78"/>
        <v>0</v>
      </c>
      <c r="AE301" s="40">
        <f t="shared" si="78"/>
        <v>0</v>
      </c>
      <c r="AF301" s="40">
        <f t="shared" si="78"/>
        <v>0</v>
      </c>
      <c r="AG301" s="40">
        <f t="shared" si="78"/>
        <v>0</v>
      </c>
      <c r="AH301" s="43">
        <f t="shared" ref="AH301:AN301" si="79">SUM(AH302:AH312)</f>
        <v>0</v>
      </c>
      <c r="AI301" s="43">
        <f t="shared" si="79"/>
        <v>0</v>
      </c>
      <c r="AJ301" s="43">
        <f t="shared" si="79"/>
        <v>0</v>
      </c>
      <c r="AK301" s="43">
        <f t="shared" si="79"/>
        <v>0</v>
      </c>
      <c r="AL301" s="43">
        <f t="shared" si="79"/>
        <v>0</v>
      </c>
      <c r="AM301" s="43">
        <f t="shared" si="79"/>
        <v>0</v>
      </c>
      <c r="AN301" s="43">
        <f t="shared" si="79"/>
        <v>0</v>
      </c>
      <c r="AO301" s="40">
        <f t="shared" si="68"/>
        <v>0</v>
      </c>
    </row>
    <row r="302" spans="1:41" ht="48.75" customHeight="1" x14ac:dyDescent="0.25">
      <c r="A302" s="28">
        <v>20.100000000000001</v>
      </c>
      <c r="B302" s="37" t="s">
        <v>314</v>
      </c>
      <c r="C302" s="21">
        <v>407</v>
      </c>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3">
        <f t="shared" si="77"/>
        <v>0</v>
      </c>
      <c r="AI302" s="43">
        <f t="shared" si="69"/>
        <v>0</v>
      </c>
      <c r="AJ302" s="43">
        <f t="shared" si="70"/>
        <v>0</v>
      </c>
      <c r="AK302" s="43">
        <f t="shared" si="71"/>
        <v>0</v>
      </c>
      <c r="AL302" s="43">
        <f t="shared" si="72"/>
        <v>0</v>
      </c>
      <c r="AM302" s="43">
        <f t="shared" si="73"/>
        <v>0</v>
      </c>
      <c r="AN302" s="43">
        <f t="shared" si="74"/>
        <v>0</v>
      </c>
      <c r="AO302" s="40">
        <f t="shared" si="68"/>
        <v>0</v>
      </c>
    </row>
    <row r="303" spans="1:41" ht="48.75" customHeight="1" x14ac:dyDescent="0.25">
      <c r="A303" s="28">
        <v>20.2</v>
      </c>
      <c r="B303" s="37" t="s">
        <v>315</v>
      </c>
      <c r="C303" s="21">
        <v>408</v>
      </c>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3">
        <f t="shared" si="77"/>
        <v>0</v>
      </c>
      <c r="AI303" s="43">
        <f t="shared" si="69"/>
        <v>0</v>
      </c>
      <c r="AJ303" s="43">
        <f t="shared" si="70"/>
        <v>0</v>
      </c>
      <c r="AK303" s="43">
        <f t="shared" si="71"/>
        <v>0</v>
      </c>
      <c r="AL303" s="43">
        <f t="shared" si="72"/>
        <v>0</v>
      </c>
      <c r="AM303" s="43">
        <f t="shared" si="73"/>
        <v>0</v>
      </c>
      <c r="AN303" s="43">
        <f t="shared" si="74"/>
        <v>0</v>
      </c>
      <c r="AO303" s="40">
        <f t="shared" si="68"/>
        <v>0</v>
      </c>
    </row>
    <row r="304" spans="1:41" ht="48.75" customHeight="1" x14ac:dyDescent="0.25">
      <c r="A304" s="28">
        <v>20.3</v>
      </c>
      <c r="B304" s="37" t="s">
        <v>316</v>
      </c>
      <c r="C304" s="21">
        <v>409</v>
      </c>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3">
        <f t="shared" si="77"/>
        <v>0</v>
      </c>
      <c r="AI304" s="43">
        <f t="shared" si="69"/>
        <v>0</v>
      </c>
      <c r="AJ304" s="43">
        <f t="shared" si="70"/>
        <v>0</v>
      </c>
      <c r="AK304" s="43">
        <f t="shared" si="71"/>
        <v>0</v>
      </c>
      <c r="AL304" s="43">
        <f t="shared" si="72"/>
        <v>0</v>
      </c>
      <c r="AM304" s="43">
        <f t="shared" si="73"/>
        <v>0</v>
      </c>
      <c r="AN304" s="43">
        <f t="shared" si="74"/>
        <v>0</v>
      </c>
      <c r="AO304" s="40">
        <f t="shared" si="68"/>
        <v>0</v>
      </c>
    </row>
    <row r="305" spans="1:41" ht="48.75" customHeight="1" x14ac:dyDescent="0.25">
      <c r="A305" s="28">
        <v>20.399999999999999</v>
      </c>
      <c r="B305" s="37" t="s">
        <v>317</v>
      </c>
      <c r="C305" s="21">
        <v>410</v>
      </c>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3">
        <f t="shared" si="77"/>
        <v>0</v>
      </c>
      <c r="AI305" s="43">
        <f t="shared" si="69"/>
        <v>0</v>
      </c>
      <c r="AJ305" s="43">
        <f t="shared" si="70"/>
        <v>0</v>
      </c>
      <c r="AK305" s="43">
        <f t="shared" si="71"/>
        <v>0</v>
      </c>
      <c r="AL305" s="43">
        <f t="shared" si="72"/>
        <v>0</v>
      </c>
      <c r="AM305" s="43">
        <f t="shared" si="73"/>
        <v>0</v>
      </c>
      <c r="AN305" s="43">
        <f t="shared" si="74"/>
        <v>0</v>
      </c>
      <c r="AO305" s="40">
        <f t="shared" si="68"/>
        <v>0</v>
      </c>
    </row>
    <row r="306" spans="1:41" ht="48.75" customHeight="1" x14ac:dyDescent="0.25">
      <c r="A306" s="28">
        <v>20.5</v>
      </c>
      <c r="B306" s="37" t="s">
        <v>318</v>
      </c>
      <c r="C306" s="21">
        <v>411</v>
      </c>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3">
        <f t="shared" si="77"/>
        <v>0</v>
      </c>
      <c r="AI306" s="43">
        <f t="shared" si="69"/>
        <v>0</v>
      </c>
      <c r="AJ306" s="43">
        <f t="shared" si="70"/>
        <v>0</v>
      </c>
      <c r="AK306" s="43">
        <f t="shared" si="71"/>
        <v>0</v>
      </c>
      <c r="AL306" s="43">
        <f t="shared" si="72"/>
        <v>0</v>
      </c>
      <c r="AM306" s="43">
        <f t="shared" si="73"/>
        <v>0</v>
      </c>
      <c r="AN306" s="43">
        <f t="shared" si="74"/>
        <v>0</v>
      </c>
      <c r="AO306" s="40">
        <f t="shared" si="68"/>
        <v>0</v>
      </c>
    </row>
    <row r="307" spans="1:41" ht="48.75" customHeight="1" x14ac:dyDescent="0.25">
      <c r="A307" s="28">
        <v>20.6</v>
      </c>
      <c r="B307" s="37" t="s">
        <v>319</v>
      </c>
      <c r="C307" s="21">
        <v>412</v>
      </c>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3">
        <f t="shared" si="77"/>
        <v>0</v>
      </c>
      <c r="AI307" s="43">
        <f t="shared" si="69"/>
        <v>0</v>
      </c>
      <c r="AJ307" s="43">
        <f t="shared" si="70"/>
        <v>0</v>
      </c>
      <c r="AK307" s="43">
        <f t="shared" si="71"/>
        <v>0</v>
      </c>
      <c r="AL307" s="43">
        <f t="shared" si="72"/>
        <v>0</v>
      </c>
      <c r="AM307" s="43">
        <f t="shared" si="73"/>
        <v>0</v>
      </c>
      <c r="AN307" s="43">
        <f t="shared" si="74"/>
        <v>0</v>
      </c>
      <c r="AO307" s="40">
        <f t="shared" si="68"/>
        <v>0</v>
      </c>
    </row>
    <row r="308" spans="1:41" ht="48.75" customHeight="1" x14ac:dyDescent="0.25">
      <c r="A308" s="28">
        <v>20.7</v>
      </c>
      <c r="B308" s="37" t="s">
        <v>320</v>
      </c>
      <c r="C308" s="21">
        <v>413</v>
      </c>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3">
        <f t="shared" si="77"/>
        <v>0</v>
      </c>
      <c r="AI308" s="43">
        <f t="shared" si="69"/>
        <v>0</v>
      </c>
      <c r="AJ308" s="43">
        <f t="shared" si="70"/>
        <v>0</v>
      </c>
      <c r="AK308" s="43">
        <f t="shared" si="71"/>
        <v>0</v>
      </c>
      <c r="AL308" s="43">
        <f t="shared" si="72"/>
        <v>0</v>
      </c>
      <c r="AM308" s="43">
        <f t="shared" si="73"/>
        <v>0</v>
      </c>
      <c r="AN308" s="43">
        <f t="shared" si="74"/>
        <v>0</v>
      </c>
      <c r="AO308" s="40">
        <f t="shared" si="68"/>
        <v>0</v>
      </c>
    </row>
    <row r="309" spans="1:41" ht="48.75" customHeight="1" x14ac:dyDescent="0.25">
      <c r="A309" s="28">
        <v>20.8</v>
      </c>
      <c r="B309" s="37" t="s">
        <v>321</v>
      </c>
      <c r="C309" s="21">
        <v>414</v>
      </c>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3">
        <f t="shared" si="77"/>
        <v>0</v>
      </c>
      <c r="AI309" s="43">
        <f t="shared" si="69"/>
        <v>0</v>
      </c>
      <c r="AJ309" s="43">
        <f t="shared" si="70"/>
        <v>0</v>
      </c>
      <c r="AK309" s="43">
        <f t="shared" si="71"/>
        <v>0</v>
      </c>
      <c r="AL309" s="43">
        <f t="shared" si="72"/>
        <v>0</v>
      </c>
      <c r="AM309" s="43">
        <f t="shared" si="73"/>
        <v>0</v>
      </c>
      <c r="AN309" s="43">
        <f t="shared" si="74"/>
        <v>0</v>
      </c>
      <c r="AO309" s="40">
        <f t="shared" si="68"/>
        <v>0</v>
      </c>
    </row>
    <row r="310" spans="1:41" ht="48.75" customHeight="1" x14ac:dyDescent="0.25">
      <c r="A310" s="28">
        <v>20.9</v>
      </c>
      <c r="B310" s="37" t="s">
        <v>322</v>
      </c>
      <c r="C310" s="21">
        <v>415</v>
      </c>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3">
        <f t="shared" si="77"/>
        <v>0</v>
      </c>
      <c r="AI310" s="43">
        <f t="shared" si="69"/>
        <v>0</v>
      </c>
      <c r="AJ310" s="43">
        <f t="shared" si="70"/>
        <v>0</v>
      </c>
      <c r="AK310" s="43">
        <f t="shared" si="71"/>
        <v>0</v>
      </c>
      <c r="AL310" s="43">
        <f t="shared" si="72"/>
        <v>0</v>
      </c>
      <c r="AM310" s="43">
        <f t="shared" si="73"/>
        <v>0</v>
      </c>
      <c r="AN310" s="43">
        <f t="shared" si="74"/>
        <v>0</v>
      </c>
      <c r="AO310" s="40">
        <f t="shared" si="68"/>
        <v>0</v>
      </c>
    </row>
    <row r="311" spans="1:41" ht="48.75" customHeight="1" x14ac:dyDescent="0.25">
      <c r="A311" s="28">
        <v>20.100000000000001</v>
      </c>
      <c r="B311" s="37" t="s">
        <v>323</v>
      </c>
      <c r="C311" s="21">
        <v>416</v>
      </c>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3">
        <f t="shared" si="77"/>
        <v>0</v>
      </c>
      <c r="AI311" s="43">
        <f t="shared" si="69"/>
        <v>0</v>
      </c>
      <c r="AJ311" s="43">
        <f t="shared" si="70"/>
        <v>0</v>
      </c>
      <c r="AK311" s="43">
        <f t="shared" si="71"/>
        <v>0</v>
      </c>
      <c r="AL311" s="43">
        <f t="shared" si="72"/>
        <v>0</v>
      </c>
      <c r="AM311" s="43">
        <f t="shared" si="73"/>
        <v>0</v>
      </c>
      <c r="AN311" s="43">
        <f t="shared" si="74"/>
        <v>0</v>
      </c>
      <c r="AO311" s="40">
        <f t="shared" si="68"/>
        <v>0</v>
      </c>
    </row>
    <row r="312" spans="1:41" ht="48.75" customHeight="1" x14ac:dyDescent="0.25">
      <c r="A312" s="28">
        <v>20.11</v>
      </c>
      <c r="B312" s="37" t="s">
        <v>324</v>
      </c>
      <c r="C312" s="21">
        <v>417</v>
      </c>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3">
        <f t="shared" si="77"/>
        <v>0</v>
      </c>
      <c r="AI312" s="43">
        <f t="shared" si="69"/>
        <v>0</v>
      </c>
      <c r="AJ312" s="43">
        <f t="shared" si="70"/>
        <v>0</v>
      </c>
      <c r="AK312" s="43">
        <f t="shared" si="71"/>
        <v>0</v>
      </c>
      <c r="AL312" s="43">
        <f t="shared" si="72"/>
        <v>0</v>
      </c>
      <c r="AM312" s="43">
        <f t="shared" si="73"/>
        <v>0</v>
      </c>
      <c r="AN312" s="43">
        <f t="shared" si="74"/>
        <v>0</v>
      </c>
      <c r="AO312" s="40">
        <f t="shared" si="68"/>
        <v>0</v>
      </c>
    </row>
    <row r="313" spans="1:41" ht="48.75" customHeight="1" x14ac:dyDescent="0.25">
      <c r="A313" s="20">
        <v>21</v>
      </c>
      <c r="B313" s="20" t="s">
        <v>500</v>
      </c>
      <c r="C313" s="21"/>
      <c r="D313" s="40">
        <f>SUM(D314:D330)</f>
        <v>0</v>
      </c>
      <c r="E313" s="40">
        <f t="shared" ref="E313:AG313" si="80">SUM(E314:E330)</f>
        <v>0</v>
      </c>
      <c r="F313" s="40">
        <f t="shared" si="80"/>
        <v>0</v>
      </c>
      <c r="G313" s="40">
        <f t="shared" si="80"/>
        <v>0</v>
      </c>
      <c r="H313" s="40">
        <f t="shared" si="80"/>
        <v>0</v>
      </c>
      <c r="I313" s="40">
        <f t="shared" si="80"/>
        <v>0</v>
      </c>
      <c r="J313" s="40">
        <f t="shared" si="80"/>
        <v>0</v>
      </c>
      <c r="K313" s="40">
        <f t="shared" si="80"/>
        <v>0</v>
      </c>
      <c r="L313" s="40">
        <f t="shared" si="80"/>
        <v>0</v>
      </c>
      <c r="M313" s="40">
        <f t="shared" si="80"/>
        <v>0</v>
      </c>
      <c r="N313" s="40">
        <f t="shared" si="80"/>
        <v>0</v>
      </c>
      <c r="O313" s="40">
        <f t="shared" si="80"/>
        <v>0</v>
      </c>
      <c r="P313" s="40">
        <f t="shared" si="80"/>
        <v>0</v>
      </c>
      <c r="Q313" s="40">
        <f t="shared" si="80"/>
        <v>0</v>
      </c>
      <c r="R313" s="40">
        <f t="shared" si="80"/>
        <v>0</v>
      </c>
      <c r="S313" s="40">
        <f t="shared" si="80"/>
        <v>0</v>
      </c>
      <c r="T313" s="40">
        <f t="shared" si="80"/>
        <v>0</v>
      </c>
      <c r="U313" s="40">
        <f t="shared" si="80"/>
        <v>0</v>
      </c>
      <c r="V313" s="40">
        <f t="shared" si="80"/>
        <v>0</v>
      </c>
      <c r="W313" s="40">
        <f t="shared" si="80"/>
        <v>0</v>
      </c>
      <c r="X313" s="40">
        <f t="shared" si="80"/>
        <v>0</v>
      </c>
      <c r="Y313" s="40">
        <f t="shared" si="80"/>
        <v>0</v>
      </c>
      <c r="Z313" s="40">
        <f t="shared" si="80"/>
        <v>0</v>
      </c>
      <c r="AA313" s="40">
        <f t="shared" si="80"/>
        <v>0</v>
      </c>
      <c r="AB313" s="40">
        <f t="shared" si="80"/>
        <v>0</v>
      </c>
      <c r="AC313" s="40">
        <f t="shared" si="80"/>
        <v>0</v>
      </c>
      <c r="AD313" s="40">
        <f t="shared" si="80"/>
        <v>0</v>
      </c>
      <c r="AE313" s="40">
        <f t="shared" si="80"/>
        <v>0</v>
      </c>
      <c r="AF313" s="40">
        <f t="shared" si="80"/>
        <v>0</v>
      </c>
      <c r="AG313" s="40">
        <f t="shared" si="80"/>
        <v>0</v>
      </c>
      <c r="AH313" s="43">
        <f t="shared" ref="AH313:AN313" si="81">SUM(AH314:AH330)</f>
        <v>0</v>
      </c>
      <c r="AI313" s="43">
        <f t="shared" si="81"/>
        <v>0</v>
      </c>
      <c r="AJ313" s="43">
        <f t="shared" si="81"/>
        <v>0</v>
      </c>
      <c r="AK313" s="43">
        <f t="shared" si="81"/>
        <v>0</v>
      </c>
      <c r="AL313" s="43">
        <f t="shared" si="81"/>
        <v>0</v>
      </c>
      <c r="AM313" s="43">
        <f t="shared" si="81"/>
        <v>0</v>
      </c>
      <c r="AN313" s="43">
        <f t="shared" si="81"/>
        <v>0</v>
      </c>
      <c r="AO313" s="40">
        <f t="shared" si="68"/>
        <v>0</v>
      </c>
    </row>
    <row r="314" spans="1:41" ht="48.75" customHeight="1" x14ac:dyDescent="0.25">
      <c r="A314" s="28">
        <v>21.1</v>
      </c>
      <c r="B314" s="37" t="s">
        <v>325</v>
      </c>
      <c r="C314" s="21">
        <v>418</v>
      </c>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3">
        <f t="shared" si="77"/>
        <v>0</v>
      </c>
      <c r="AI314" s="43">
        <f t="shared" si="69"/>
        <v>0</v>
      </c>
      <c r="AJ314" s="43">
        <f t="shared" si="70"/>
        <v>0</v>
      </c>
      <c r="AK314" s="43">
        <f t="shared" si="71"/>
        <v>0</v>
      </c>
      <c r="AL314" s="43">
        <f t="shared" si="72"/>
        <v>0</v>
      </c>
      <c r="AM314" s="43">
        <f t="shared" si="73"/>
        <v>0</v>
      </c>
      <c r="AN314" s="43">
        <f t="shared" si="74"/>
        <v>0</v>
      </c>
      <c r="AO314" s="40">
        <f t="shared" si="68"/>
        <v>0</v>
      </c>
    </row>
    <row r="315" spans="1:41" ht="48.75" customHeight="1" x14ac:dyDescent="0.25">
      <c r="A315" s="28">
        <v>21.2</v>
      </c>
      <c r="B315" s="37" t="s">
        <v>326</v>
      </c>
      <c r="C315" s="21">
        <v>419</v>
      </c>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3">
        <f t="shared" si="77"/>
        <v>0</v>
      </c>
      <c r="AI315" s="43">
        <f t="shared" si="69"/>
        <v>0</v>
      </c>
      <c r="AJ315" s="43">
        <f t="shared" si="70"/>
        <v>0</v>
      </c>
      <c r="AK315" s="43">
        <f t="shared" si="71"/>
        <v>0</v>
      </c>
      <c r="AL315" s="43">
        <f t="shared" si="72"/>
        <v>0</v>
      </c>
      <c r="AM315" s="43">
        <f t="shared" si="73"/>
        <v>0</v>
      </c>
      <c r="AN315" s="43">
        <f t="shared" si="74"/>
        <v>0</v>
      </c>
      <c r="AO315" s="40">
        <f t="shared" si="68"/>
        <v>0</v>
      </c>
    </row>
    <row r="316" spans="1:41" ht="48.75" customHeight="1" x14ac:dyDescent="0.25">
      <c r="A316" s="28">
        <v>21.3</v>
      </c>
      <c r="B316" s="37" t="s">
        <v>327</v>
      </c>
      <c r="C316" s="21">
        <v>420</v>
      </c>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3">
        <f t="shared" si="77"/>
        <v>0</v>
      </c>
      <c r="AI316" s="43">
        <f t="shared" si="69"/>
        <v>0</v>
      </c>
      <c r="AJ316" s="43">
        <f t="shared" si="70"/>
        <v>0</v>
      </c>
      <c r="AK316" s="43">
        <f t="shared" si="71"/>
        <v>0</v>
      </c>
      <c r="AL316" s="43">
        <f t="shared" si="72"/>
        <v>0</v>
      </c>
      <c r="AM316" s="43">
        <f t="shared" si="73"/>
        <v>0</v>
      </c>
      <c r="AN316" s="43">
        <f t="shared" si="74"/>
        <v>0</v>
      </c>
      <c r="AO316" s="40">
        <f t="shared" si="68"/>
        <v>0</v>
      </c>
    </row>
    <row r="317" spans="1:41" ht="48.75" customHeight="1" x14ac:dyDescent="0.25">
      <c r="A317" s="28">
        <v>21.4</v>
      </c>
      <c r="B317" s="37" t="s">
        <v>328</v>
      </c>
      <c r="C317" s="21">
        <v>421</v>
      </c>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3">
        <f t="shared" si="77"/>
        <v>0</v>
      </c>
      <c r="AI317" s="43">
        <f t="shared" si="69"/>
        <v>0</v>
      </c>
      <c r="AJ317" s="43">
        <f t="shared" si="70"/>
        <v>0</v>
      </c>
      <c r="AK317" s="43">
        <f t="shared" si="71"/>
        <v>0</v>
      </c>
      <c r="AL317" s="43">
        <f t="shared" si="72"/>
        <v>0</v>
      </c>
      <c r="AM317" s="43">
        <f t="shared" si="73"/>
        <v>0</v>
      </c>
      <c r="AN317" s="43">
        <f t="shared" si="74"/>
        <v>0</v>
      </c>
      <c r="AO317" s="40">
        <f t="shared" si="68"/>
        <v>0</v>
      </c>
    </row>
    <row r="318" spans="1:41" ht="48.75" customHeight="1" x14ac:dyDescent="0.25">
      <c r="A318" s="28">
        <v>21.5</v>
      </c>
      <c r="B318" s="37" t="s">
        <v>329</v>
      </c>
      <c r="C318" s="21">
        <v>422</v>
      </c>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3">
        <f t="shared" si="77"/>
        <v>0</v>
      </c>
      <c r="AI318" s="43">
        <f t="shared" si="69"/>
        <v>0</v>
      </c>
      <c r="AJ318" s="43">
        <f t="shared" si="70"/>
        <v>0</v>
      </c>
      <c r="AK318" s="43">
        <f t="shared" si="71"/>
        <v>0</v>
      </c>
      <c r="AL318" s="43">
        <f t="shared" si="72"/>
        <v>0</v>
      </c>
      <c r="AM318" s="43">
        <f t="shared" si="73"/>
        <v>0</v>
      </c>
      <c r="AN318" s="43">
        <f t="shared" si="74"/>
        <v>0</v>
      </c>
      <c r="AO318" s="40">
        <f t="shared" si="68"/>
        <v>0</v>
      </c>
    </row>
    <row r="319" spans="1:41" ht="48.75" customHeight="1" x14ac:dyDescent="0.25">
      <c r="A319" s="28">
        <v>21.6</v>
      </c>
      <c r="B319" s="37" t="s">
        <v>330</v>
      </c>
      <c r="C319" s="21">
        <v>423</v>
      </c>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3">
        <f t="shared" si="77"/>
        <v>0</v>
      </c>
      <c r="AI319" s="43">
        <f t="shared" si="69"/>
        <v>0</v>
      </c>
      <c r="AJ319" s="43">
        <f t="shared" si="70"/>
        <v>0</v>
      </c>
      <c r="AK319" s="43">
        <f t="shared" si="71"/>
        <v>0</v>
      </c>
      <c r="AL319" s="43">
        <f t="shared" si="72"/>
        <v>0</v>
      </c>
      <c r="AM319" s="43">
        <f t="shared" si="73"/>
        <v>0</v>
      </c>
      <c r="AN319" s="43">
        <f t="shared" si="74"/>
        <v>0</v>
      </c>
      <c r="AO319" s="40">
        <f t="shared" si="68"/>
        <v>0</v>
      </c>
    </row>
    <row r="320" spans="1:41" ht="48.75" customHeight="1" x14ac:dyDescent="0.25">
      <c r="A320" s="28">
        <v>21.7</v>
      </c>
      <c r="B320" s="37" t="s">
        <v>331</v>
      </c>
      <c r="C320" s="21">
        <v>424</v>
      </c>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3">
        <f t="shared" si="77"/>
        <v>0</v>
      </c>
      <c r="AI320" s="43">
        <f t="shared" si="69"/>
        <v>0</v>
      </c>
      <c r="AJ320" s="43">
        <f t="shared" si="70"/>
        <v>0</v>
      </c>
      <c r="AK320" s="43">
        <f t="shared" si="71"/>
        <v>0</v>
      </c>
      <c r="AL320" s="43">
        <f t="shared" si="72"/>
        <v>0</v>
      </c>
      <c r="AM320" s="43">
        <f t="shared" si="73"/>
        <v>0</v>
      </c>
      <c r="AN320" s="43">
        <f t="shared" si="74"/>
        <v>0</v>
      </c>
      <c r="AO320" s="40">
        <f t="shared" si="68"/>
        <v>0</v>
      </c>
    </row>
    <row r="321" spans="1:41" ht="48.75" customHeight="1" x14ac:dyDescent="0.25">
      <c r="A321" s="28">
        <v>21.8</v>
      </c>
      <c r="B321" s="37" t="s">
        <v>332</v>
      </c>
      <c r="C321" s="21">
        <v>425</v>
      </c>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3">
        <f t="shared" si="77"/>
        <v>0</v>
      </c>
      <c r="AI321" s="43">
        <f t="shared" si="69"/>
        <v>0</v>
      </c>
      <c r="AJ321" s="43">
        <f t="shared" si="70"/>
        <v>0</v>
      </c>
      <c r="AK321" s="43">
        <f t="shared" si="71"/>
        <v>0</v>
      </c>
      <c r="AL321" s="43">
        <f t="shared" si="72"/>
        <v>0</v>
      </c>
      <c r="AM321" s="43">
        <f t="shared" si="73"/>
        <v>0</v>
      </c>
      <c r="AN321" s="43">
        <f t="shared" si="74"/>
        <v>0</v>
      </c>
      <c r="AO321" s="40">
        <f t="shared" si="68"/>
        <v>0</v>
      </c>
    </row>
    <row r="322" spans="1:41" ht="48.75" customHeight="1" x14ac:dyDescent="0.25">
      <c r="A322" s="28">
        <v>21.9</v>
      </c>
      <c r="B322" s="37" t="s">
        <v>333</v>
      </c>
      <c r="C322" s="21">
        <v>426</v>
      </c>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3">
        <f t="shared" si="77"/>
        <v>0</v>
      </c>
      <c r="AI322" s="43">
        <f t="shared" si="69"/>
        <v>0</v>
      </c>
      <c r="AJ322" s="43">
        <f t="shared" si="70"/>
        <v>0</v>
      </c>
      <c r="AK322" s="43">
        <f t="shared" si="71"/>
        <v>0</v>
      </c>
      <c r="AL322" s="43">
        <f t="shared" si="72"/>
        <v>0</v>
      </c>
      <c r="AM322" s="43">
        <f t="shared" si="73"/>
        <v>0</v>
      </c>
      <c r="AN322" s="43">
        <f t="shared" si="74"/>
        <v>0</v>
      </c>
      <c r="AO322" s="40">
        <f t="shared" si="68"/>
        <v>0</v>
      </c>
    </row>
    <row r="323" spans="1:41" ht="48.75" customHeight="1" x14ac:dyDescent="0.25">
      <c r="A323" s="28">
        <v>21.1</v>
      </c>
      <c r="B323" s="37" t="s">
        <v>334</v>
      </c>
      <c r="C323" s="21">
        <v>427</v>
      </c>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3">
        <f t="shared" si="77"/>
        <v>0</v>
      </c>
      <c r="AI323" s="43">
        <f t="shared" si="69"/>
        <v>0</v>
      </c>
      <c r="AJ323" s="43">
        <f t="shared" si="70"/>
        <v>0</v>
      </c>
      <c r="AK323" s="43">
        <f t="shared" si="71"/>
        <v>0</v>
      </c>
      <c r="AL323" s="43">
        <f t="shared" si="72"/>
        <v>0</v>
      </c>
      <c r="AM323" s="43">
        <f t="shared" si="73"/>
        <v>0</v>
      </c>
      <c r="AN323" s="43">
        <f t="shared" si="74"/>
        <v>0</v>
      </c>
      <c r="AO323" s="40">
        <f t="shared" si="68"/>
        <v>0</v>
      </c>
    </row>
    <row r="324" spans="1:41" ht="48.75" customHeight="1" x14ac:dyDescent="0.25">
      <c r="A324" s="28">
        <v>21.11</v>
      </c>
      <c r="B324" s="37" t="s">
        <v>335</v>
      </c>
      <c r="C324" s="21">
        <v>428</v>
      </c>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3">
        <f t="shared" si="77"/>
        <v>0</v>
      </c>
      <c r="AI324" s="43">
        <f t="shared" si="69"/>
        <v>0</v>
      </c>
      <c r="AJ324" s="43">
        <f t="shared" si="70"/>
        <v>0</v>
      </c>
      <c r="AK324" s="43">
        <f t="shared" si="71"/>
        <v>0</v>
      </c>
      <c r="AL324" s="43">
        <f t="shared" si="72"/>
        <v>0</v>
      </c>
      <c r="AM324" s="43">
        <f t="shared" si="73"/>
        <v>0</v>
      </c>
      <c r="AN324" s="43">
        <f t="shared" si="74"/>
        <v>0</v>
      </c>
      <c r="AO324" s="40">
        <f t="shared" si="68"/>
        <v>0</v>
      </c>
    </row>
    <row r="325" spans="1:41" ht="48.75" customHeight="1" x14ac:dyDescent="0.25">
      <c r="A325" s="28">
        <v>21.12</v>
      </c>
      <c r="B325" s="37" t="s">
        <v>336</v>
      </c>
      <c r="C325" s="21">
        <v>429</v>
      </c>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3">
        <f t="shared" si="77"/>
        <v>0</v>
      </c>
      <c r="AI325" s="43">
        <f t="shared" si="69"/>
        <v>0</v>
      </c>
      <c r="AJ325" s="43">
        <f t="shared" si="70"/>
        <v>0</v>
      </c>
      <c r="AK325" s="43">
        <f t="shared" si="71"/>
        <v>0</v>
      </c>
      <c r="AL325" s="43">
        <f t="shared" si="72"/>
        <v>0</v>
      </c>
      <c r="AM325" s="43">
        <f t="shared" si="73"/>
        <v>0</v>
      </c>
      <c r="AN325" s="43">
        <f t="shared" si="74"/>
        <v>0</v>
      </c>
      <c r="AO325" s="40">
        <f t="shared" si="68"/>
        <v>0</v>
      </c>
    </row>
    <row r="326" spans="1:41" ht="48.75" customHeight="1" x14ac:dyDescent="0.25">
      <c r="A326" s="28">
        <v>21.13</v>
      </c>
      <c r="B326" s="37" t="s">
        <v>337</v>
      </c>
      <c r="C326" s="21">
        <v>430</v>
      </c>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3">
        <f t="shared" si="77"/>
        <v>0</v>
      </c>
      <c r="AI326" s="43">
        <f t="shared" si="69"/>
        <v>0</v>
      </c>
      <c r="AJ326" s="43">
        <f t="shared" si="70"/>
        <v>0</v>
      </c>
      <c r="AK326" s="43">
        <f t="shared" si="71"/>
        <v>0</v>
      </c>
      <c r="AL326" s="43">
        <f t="shared" si="72"/>
        <v>0</v>
      </c>
      <c r="AM326" s="43">
        <f t="shared" si="73"/>
        <v>0</v>
      </c>
      <c r="AN326" s="43">
        <f t="shared" si="74"/>
        <v>0</v>
      </c>
      <c r="AO326" s="40">
        <f t="shared" si="68"/>
        <v>0</v>
      </c>
    </row>
    <row r="327" spans="1:41" ht="48.75" customHeight="1" x14ac:dyDescent="0.25">
      <c r="A327" s="28">
        <v>21.14</v>
      </c>
      <c r="B327" s="37" t="s">
        <v>338</v>
      </c>
      <c r="C327" s="21">
        <v>431</v>
      </c>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3">
        <f t="shared" si="77"/>
        <v>0</v>
      </c>
      <c r="AI327" s="43">
        <f t="shared" si="69"/>
        <v>0</v>
      </c>
      <c r="AJ327" s="43">
        <f t="shared" si="70"/>
        <v>0</v>
      </c>
      <c r="AK327" s="43">
        <f t="shared" si="71"/>
        <v>0</v>
      </c>
      <c r="AL327" s="43">
        <f t="shared" si="72"/>
        <v>0</v>
      </c>
      <c r="AM327" s="43">
        <f t="shared" si="73"/>
        <v>0</v>
      </c>
      <c r="AN327" s="43">
        <f t="shared" si="74"/>
        <v>0</v>
      </c>
      <c r="AO327" s="40">
        <f t="shared" si="68"/>
        <v>0</v>
      </c>
    </row>
    <row r="328" spans="1:41" ht="48.75" customHeight="1" x14ac:dyDescent="0.25">
      <c r="A328" s="28">
        <v>21.15</v>
      </c>
      <c r="B328" s="37" t="s">
        <v>339</v>
      </c>
      <c r="C328" s="21">
        <v>432</v>
      </c>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3">
        <f t="shared" si="77"/>
        <v>0</v>
      </c>
      <c r="AI328" s="43">
        <f t="shared" si="69"/>
        <v>0</v>
      </c>
      <c r="AJ328" s="43">
        <f t="shared" si="70"/>
        <v>0</v>
      </c>
      <c r="AK328" s="43">
        <f t="shared" si="71"/>
        <v>0</v>
      </c>
      <c r="AL328" s="43">
        <f t="shared" si="72"/>
        <v>0</v>
      </c>
      <c r="AM328" s="43">
        <f t="shared" si="73"/>
        <v>0</v>
      </c>
      <c r="AN328" s="43">
        <f t="shared" si="74"/>
        <v>0</v>
      </c>
      <c r="AO328" s="40">
        <f t="shared" ref="AO328:AO391" si="82">+AF328+AE328+AD328+AC328</f>
        <v>0</v>
      </c>
    </row>
    <row r="329" spans="1:41" ht="48.75" customHeight="1" x14ac:dyDescent="0.25">
      <c r="A329" s="28">
        <v>21.16</v>
      </c>
      <c r="B329" s="37" t="s">
        <v>340</v>
      </c>
      <c r="C329" s="21">
        <v>433</v>
      </c>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3">
        <f t="shared" si="77"/>
        <v>0</v>
      </c>
      <c r="AI329" s="43">
        <f t="shared" ref="AI329:AI392" si="83">G329+O329+T329+V329</f>
        <v>0</v>
      </c>
      <c r="AJ329" s="43">
        <f t="shared" ref="AJ329:AJ392" si="84">O329</f>
        <v>0</v>
      </c>
      <c r="AK329" s="43">
        <f t="shared" ref="AK329:AK392" si="85">SUM(L329:N329)</f>
        <v>0</v>
      </c>
      <c r="AL329" s="43">
        <f t="shared" ref="AL329:AL392" si="86">AB329</f>
        <v>0</v>
      </c>
      <c r="AM329" s="43">
        <f t="shared" ref="AM329:AM392" si="87">SUM(X329:AA329)</f>
        <v>0</v>
      </c>
      <c r="AN329" s="43">
        <f t="shared" ref="AN329:AN392" si="88">AG329</f>
        <v>0</v>
      </c>
      <c r="AO329" s="40">
        <f t="shared" si="82"/>
        <v>0</v>
      </c>
    </row>
    <row r="330" spans="1:41" ht="48.75" customHeight="1" x14ac:dyDescent="0.25">
      <c r="A330" s="28">
        <v>21.17</v>
      </c>
      <c r="B330" s="37" t="s">
        <v>341</v>
      </c>
      <c r="C330" s="21">
        <v>434</v>
      </c>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3">
        <f t="shared" si="77"/>
        <v>0</v>
      </c>
      <c r="AI330" s="43">
        <f t="shared" si="83"/>
        <v>0</v>
      </c>
      <c r="AJ330" s="43">
        <f t="shared" si="84"/>
        <v>0</v>
      </c>
      <c r="AK330" s="43">
        <f t="shared" si="85"/>
        <v>0</v>
      </c>
      <c r="AL330" s="43">
        <f t="shared" si="86"/>
        <v>0</v>
      </c>
      <c r="AM330" s="43">
        <f t="shared" si="87"/>
        <v>0</v>
      </c>
      <c r="AN330" s="43">
        <f t="shared" si="88"/>
        <v>0</v>
      </c>
      <c r="AO330" s="40">
        <f t="shared" si="82"/>
        <v>0</v>
      </c>
    </row>
    <row r="331" spans="1:41" ht="48.75" customHeight="1" x14ac:dyDescent="0.25">
      <c r="A331" s="20">
        <v>22</v>
      </c>
      <c r="B331" s="20" t="s">
        <v>501</v>
      </c>
      <c r="C331" s="21"/>
      <c r="D331" s="40">
        <f>SUM(D332:D348)</f>
        <v>0</v>
      </c>
      <c r="E331" s="40">
        <f t="shared" ref="E331:AG331" si="89">SUM(E332:E348)</f>
        <v>0</v>
      </c>
      <c r="F331" s="40">
        <f t="shared" si="89"/>
        <v>1</v>
      </c>
      <c r="G331" s="40">
        <f t="shared" si="89"/>
        <v>0</v>
      </c>
      <c r="H331" s="40">
        <f t="shared" si="89"/>
        <v>0</v>
      </c>
      <c r="I331" s="40">
        <f t="shared" si="89"/>
        <v>0</v>
      </c>
      <c r="J331" s="40">
        <f t="shared" si="89"/>
        <v>0</v>
      </c>
      <c r="K331" s="40">
        <f t="shared" si="89"/>
        <v>0</v>
      </c>
      <c r="L331" s="40">
        <f t="shared" si="89"/>
        <v>0</v>
      </c>
      <c r="M331" s="40">
        <f t="shared" si="89"/>
        <v>0</v>
      </c>
      <c r="N331" s="40">
        <f t="shared" si="89"/>
        <v>0</v>
      </c>
      <c r="O331" s="40">
        <f t="shared" si="89"/>
        <v>0</v>
      </c>
      <c r="P331" s="40">
        <f t="shared" si="89"/>
        <v>0</v>
      </c>
      <c r="Q331" s="40">
        <f t="shared" si="89"/>
        <v>0</v>
      </c>
      <c r="R331" s="40">
        <f t="shared" si="89"/>
        <v>0</v>
      </c>
      <c r="S331" s="40">
        <f t="shared" si="89"/>
        <v>0</v>
      </c>
      <c r="T331" s="40">
        <f t="shared" si="89"/>
        <v>0</v>
      </c>
      <c r="U331" s="40">
        <f t="shared" si="89"/>
        <v>0</v>
      </c>
      <c r="V331" s="40">
        <f t="shared" si="89"/>
        <v>1</v>
      </c>
      <c r="W331" s="40">
        <f t="shared" si="89"/>
        <v>0</v>
      </c>
      <c r="X331" s="40">
        <f t="shared" si="89"/>
        <v>0</v>
      </c>
      <c r="Y331" s="40">
        <f t="shared" si="89"/>
        <v>0</v>
      </c>
      <c r="Z331" s="40">
        <f t="shared" si="89"/>
        <v>0</v>
      </c>
      <c r="AA331" s="40">
        <f t="shared" si="89"/>
        <v>0</v>
      </c>
      <c r="AB331" s="40">
        <f t="shared" si="89"/>
        <v>0</v>
      </c>
      <c r="AC331" s="40">
        <f t="shared" si="89"/>
        <v>0</v>
      </c>
      <c r="AD331" s="40">
        <f t="shared" si="89"/>
        <v>0</v>
      </c>
      <c r="AE331" s="40">
        <f t="shared" si="89"/>
        <v>0</v>
      </c>
      <c r="AF331" s="40">
        <f t="shared" si="89"/>
        <v>0</v>
      </c>
      <c r="AG331" s="40">
        <f t="shared" si="89"/>
        <v>0</v>
      </c>
      <c r="AH331" s="43">
        <f t="shared" ref="AH331:AN331" si="90">SUM(AH332:AH348)</f>
        <v>1</v>
      </c>
      <c r="AI331" s="43">
        <f t="shared" si="90"/>
        <v>1</v>
      </c>
      <c r="AJ331" s="43">
        <f t="shared" si="90"/>
        <v>0</v>
      </c>
      <c r="AK331" s="43">
        <f t="shared" si="90"/>
        <v>0</v>
      </c>
      <c r="AL331" s="43">
        <f t="shared" si="90"/>
        <v>0</v>
      </c>
      <c r="AM331" s="43">
        <f t="shared" si="90"/>
        <v>0</v>
      </c>
      <c r="AN331" s="43">
        <f t="shared" si="90"/>
        <v>0</v>
      </c>
      <c r="AO331" s="40">
        <f t="shared" si="82"/>
        <v>0</v>
      </c>
    </row>
    <row r="332" spans="1:41" ht="48.75" customHeight="1" x14ac:dyDescent="0.25">
      <c r="A332" s="28">
        <v>22.1</v>
      </c>
      <c r="B332" s="37" t="s">
        <v>342</v>
      </c>
      <c r="C332" s="21">
        <v>435</v>
      </c>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3">
        <f t="shared" si="77"/>
        <v>0</v>
      </c>
      <c r="AI332" s="43">
        <f t="shared" si="83"/>
        <v>0</v>
      </c>
      <c r="AJ332" s="43">
        <f t="shared" si="84"/>
        <v>0</v>
      </c>
      <c r="AK332" s="43">
        <f t="shared" si="85"/>
        <v>0</v>
      </c>
      <c r="AL332" s="43">
        <f t="shared" si="86"/>
        <v>0</v>
      </c>
      <c r="AM332" s="43">
        <f t="shared" si="87"/>
        <v>0</v>
      </c>
      <c r="AN332" s="43">
        <f t="shared" si="88"/>
        <v>0</v>
      </c>
      <c r="AO332" s="40">
        <f t="shared" si="82"/>
        <v>0</v>
      </c>
    </row>
    <row r="333" spans="1:41" ht="48.75" customHeight="1" x14ac:dyDescent="0.25">
      <c r="A333" s="28">
        <v>22.2</v>
      </c>
      <c r="B333" s="37" t="s">
        <v>343</v>
      </c>
      <c r="C333" s="21">
        <v>436</v>
      </c>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3">
        <f t="shared" si="77"/>
        <v>0</v>
      </c>
      <c r="AI333" s="43">
        <f t="shared" si="83"/>
        <v>0</v>
      </c>
      <c r="AJ333" s="43">
        <f t="shared" si="84"/>
        <v>0</v>
      </c>
      <c r="AK333" s="43">
        <f t="shared" si="85"/>
        <v>0</v>
      </c>
      <c r="AL333" s="43">
        <f t="shared" si="86"/>
        <v>0</v>
      </c>
      <c r="AM333" s="43">
        <f t="shared" si="87"/>
        <v>0</v>
      </c>
      <c r="AN333" s="43">
        <f t="shared" si="88"/>
        <v>0</v>
      </c>
      <c r="AO333" s="40">
        <f t="shared" si="82"/>
        <v>0</v>
      </c>
    </row>
    <row r="334" spans="1:41" ht="48.75" customHeight="1" x14ac:dyDescent="0.25">
      <c r="A334" s="28">
        <v>22.3</v>
      </c>
      <c r="B334" s="37" t="s">
        <v>344</v>
      </c>
      <c r="C334" s="21">
        <v>437</v>
      </c>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3">
        <f t="shared" si="77"/>
        <v>0</v>
      </c>
      <c r="AI334" s="43">
        <f t="shared" si="83"/>
        <v>0</v>
      </c>
      <c r="AJ334" s="43">
        <f t="shared" si="84"/>
        <v>0</v>
      </c>
      <c r="AK334" s="43">
        <f t="shared" si="85"/>
        <v>0</v>
      </c>
      <c r="AL334" s="43">
        <f t="shared" si="86"/>
        <v>0</v>
      </c>
      <c r="AM334" s="43">
        <f t="shared" si="87"/>
        <v>0</v>
      </c>
      <c r="AN334" s="43">
        <f t="shared" si="88"/>
        <v>0</v>
      </c>
      <c r="AO334" s="40">
        <f t="shared" si="82"/>
        <v>0</v>
      </c>
    </row>
    <row r="335" spans="1:41" ht="48.75" customHeight="1" x14ac:dyDescent="0.25">
      <c r="A335" s="28">
        <v>22.4</v>
      </c>
      <c r="B335" s="37" t="s">
        <v>345</v>
      </c>
      <c r="C335" s="21">
        <v>438</v>
      </c>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3">
        <f t="shared" si="77"/>
        <v>0</v>
      </c>
      <c r="AI335" s="43">
        <f t="shared" si="83"/>
        <v>0</v>
      </c>
      <c r="AJ335" s="43">
        <f t="shared" si="84"/>
        <v>0</v>
      </c>
      <c r="AK335" s="43">
        <f t="shared" si="85"/>
        <v>0</v>
      </c>
      <c r="AL335" s="43">
        <f t="shared" si="86"/>
        <v>0</v>
      </c>
      <c r="AM335" s="43">
        <f t="shared" si="87"/>
        <v>0</v>
      </c>
      <c r="AN335" s="43">
        <f t="shared" si="88"/>
        <v>0</v>
      </c>
      <c r="AO335" s="40">
        <f t="shared" si="82"/>
        <v>0</v>
      </c>
    </row>
    <row r="336" spans="1:41" ht="48.75" customHeight="1" x14ac:dyDescent="0.25">
      <c r="A336" s="28">
        <v>22.5</v>
      </c>
      <c r="B336" s="37" t="s">
        <v>346</v>
      </c>
      <c r="C336" s="21">
        <v>439</v>
      </c>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3">
        <f t="shared" si="77"/>
        <v>0</v>
      </c>
      <c r="AI336" s="43">
        <f t="shared" si="83"/>
        <v>0</v>
      </c>
      <c r="AJ336" s="43">
        <f t="shared" si="84"/>
        <v>0</v>
      </c>
      <c r="AK336" s="43">
        <f t="shared" si="85"/>
        <v>0</v>
      </c>
      <c r="AL336" s="43">
        <f t="shared" si="86"/>
        <v>0</v>
      </c>
      <c r="AM336" s="43">
        <f t="shared" si="87"/>
        <v>0</v>
      </c>
      <c r="AN336" s="43">
        <f t="shared" si="88"/>
        <v>0</v>
      </c>
      <c r="AO336" s="40">
        <f t="shared" si="82"/>
        <v>0</v>
      </c>
    </row>
    <row r="337" spans="1:41" ht="48.75" customHeight="1" x14ac:dyDescent="0.25">
      <c r="A337" s="28">
        <v>22.6</v>
      </c>
      <c r="B337" s="37" t="s">
        <v>347</v>
      </c>
      <c r="C337" s="21">
        <v>440</v>
      </c>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3">
        <f t="shared" si="77"/>
        <v>0</v>
      </c>
      <c r="AI337" s="43">
        <f t="shared" si="83"/>
        <v>0</v>
      </c>
      <c r="AJ337" s="43">
        <f t="shared" si="84"/>
        <v>0</v>
      </c>
      <c r="AK337" s="43">
        <f t="shared" si="85"/>
        <v>0</v>
      </c>
      <c r="AL337" s="43">
        <f t="shared" si="86"/>
        <v>0</v>
      </c>
      <c r="AM337" s="43">
        <f t="shared" si="87"/>
        <v>0</v>
      </c>
      <c r="AN337" s="43">
        <f t="shared" si="88"/>
        <v>0</v>
      </c>
      <c r="AO337" s="40">
        <f t="shared" si="82"/>
        <v>0</v>
      </c>
    </row>
    <row r="338" spans="1:41" ht="48.75" customHeight="1" x14ac:dyDescent="0.25">
      <c r="A338" s="28">
        <v>22.7</v>
      </c>
      <c r="B338" s="37" t="s">
        <v>348</v>
      </c>
      <c r="C338" s="21">
        <v>441</v>
      </c>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3">
        <f t="shared" si="77"/>
        <v>0</v>
      </c>
      <c r="AI338" s="43">
        <f t="shared" si="83"/>
        <v>0</v>
      </c>
      <c r="AJ338" s="43">
        <f t="shared" si="84"/>
        <v>0</v>
      </c>
      <c r="AK338" s="43">
        <f t="shared" si="85"/>
        <v>0</v>
      </c>
      <c r="AL338" s="43">
        <f t="shared" si="86"/>
        <v>0</v>
      </c>
      <c r="AM338" s="43">
        <f t="shared" si="87"/>
        <v>0</v>
      </c>
      <c r="AN338" s="43">
        <f t="shared" si="88"/>
        <v>0</v>
      </c>
      <c r="AO338" s="40">
        <f t="shared" si="82"/>
        <v>0</v>
      </c>
    </row>
    <row r="339" spans="1:41" ht="48.75" customHeight="1" x14ac:dyDescent="0.25">
      <c r="A339" s="28">
        <v>22.8</v>
      </c>
      <c r="B339" s="37" t="s">
        <v>349</v>
      </c>
      <c r="C339" s="21">
        <v>442</v>
      </c>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3">
        <f t="shared" si="77"/>
        <v>0</v>
      </c>
      <c r="AI339" s="43">
        <f t="shared" si="83"/>
        <v>0</v>
      </c>
      <c r="AJ339" s="43">
        <f t="shared" si="84"/>
        <v>0</v>
      </c>
      <c r="AK339" s="43">
        <f t="shared" si="85"/>
        <v>0</v>
      </c>
      <c r="AL339" s="43">
        <f t="shared" si="86"/>
        <v>0</v>
      </c>
      <c r="AM339" s="43">
        <f t="shared" si="87"/>
        <v>0</v>
      </c>
      <c r="AN339" s="43">
        <f t="shared" si="88"/>
        <v>0</v>
      </c>
      <c r="AO339" s="40">
        <f t="shared" si="82"/>
        <v>0</v>
      </c>
    </row>
    <row r="340" spans="1:41" ht="48.75" customHeight="1" x14ac:dyDescent="0.25">
      <c r="A340" s="28">
        <v>22.9</v>
      </c>
      <c r="B340" s="37" t="s">
        <v>350</v>
      </c>
      <c r="C340" s="21">
        <v>443</v>
      </c>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3">
        <f t="shared" si="77"/>
        <v>0</v>
      </c>
      <c r="AI340" s="43">
        <f t="shared" si="83"/>
        <v>0</v>
      </c>
      <c r="AJ340" s="43">
        <f t="shared" si="84"/>
        <v>0</v>
      </c>
      <c r="AK340" s="43">
        <f t="shared" si="85"/>
        <v>0</v>
      </c>
      <c r="AL340" s="43">
        <f t="shared" si="86"/>
        <v>0</v>
      </c>
      <c r="AM340" s="43">
        <f t="shared" si="87"/>
        <v>0</v>
      </c>
      <c r="AN340" s="43">
        <f t="shared" si="88"/>
        <v>0</v>
      </c>
      <c r="AO340" s="40">
        <f t="shared" si="82"/>
        <v>0</v>
      </c>
    </row>
    <row r="341" spans="1:41" ht="48.75" customHeight="1" x14ac:dyDescent="0.25">
      <c r="A341" s="28">
        <v>22.1</v>
      </c>
      <c r="B341" s="37" t="s">
        <v>351</v>
      </c>
      <c r="C341" s="21">
        <v>444</v>
      </c>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3">
        <f t="shared" si="77"/>
        <v>0</v>
      </c>
      <c r="AI341" s="43">
        <f t="shared" si="83"/>
        <v>0</v>
      </c>
      <c r="AJ341" s="43">
        <f t="shared" si="84"/>
        <v>0</v>
      </c>
      <c r="AK341" s="43">
        <f t="shared" si="85"/>
        <v>0</v>
      </c>
      <c r="AL341" s="43">
        <f t="shared" si="86"/>
        <v>0</v>
      </c>
      <c r="AM341" s="43">
        <f t="shared" si="87"/>
        <v>0</v>
      </c>
      <c r="AN341" s="43">
        <f t="shared" si="88"/>
        <v>0</v>
      </c>
      <c r="AO341" s="40">
        <f t="shared" si="82"/>
        <v>0</v>
      </c>
    </row>
    <row r="342" spans="1:41" ht="48.75" customHeight="1" x14ac:dyDescent="0.25">
      <c r="A342" s="28">
        <v>22.11</v>
      </c>
      <c r="B342" s="37" t="s">
        <v>352</v>
      </c>
      <c r="C342" s="21">
        <v>445</v>
      </c>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3">
        <f t="shared" si="77"/>
        <v>0</v>
      </c>
      <c r="AI342" s="43">
        <f t="shared" si="83"/>
        <v>0</v>
      </c>
      <c r="AJ342" s="43">
        <f t="shared" si="84"/>
        <v>0</v>
      </c>
      <c r="AK342" s="43">
        <f t="shared" si="85"/>
        <v>0</v>
      </c>
      <c r="AL342" s="43">
        <f t="shared" si="86"/>
        <v>0</v>
      </c>
      <c r="AM342" s="43">
        <f t="shared" si="87"/>
        <v>0</v>
      </c>
      <c r="AN342" s="43">
        <f t="shared" si="88"/>
        <v>0</v>
      </c>
      <c r="AO342" s="40">
        <f t="shared" si="82"/>
        <v>0</v>
      </c>
    </row>
    <row r="343" spans="1:41" ht="48.75" customHeight="1" x14ac:dyDescent="0.25">
      <c r="A343" s="28">
        <v>22.12</v>
      </c>
      <c r="B343" s="37" t="s">
        <v>353</v>
      </c>
      <c r="C343" s="21">
        <v>446</v>
      </c>
      <c r="D343" s="40"/>
      <c r="E343" s="40"/>
      <c r="F343" s="40">
        <v>1</v>
      </c>
      <c r="G343" s="40"/>
      <c r="H343" s="40"/>
      <c r="I343" s="40"/>
      <c r="J343" s="40"/>
      <c r="K343" s="40"/>
      <c r="L343" s="40"/>
      <c r="M343" s="40"/>
      <c r="N343" s="40"/>
      <c r="O343" s="40"/>
      <c r="P343" s="40"/>
      <c r="Q343" s="40"/>
      <c r="R343" s="40"/>
      <c r="S343" s="40"/>
      <c r="T343" s="40"/>
      <c r="U343" s="40"/>
      <c r="V343" s="40">
        <v>1</v>
      </c>
      <c r="W343" s="40"/>
      <c r="X343" s="40"/>
      <c r="Y343" s="40"/>
      <c r="Z343" s="40"/>
      <c r="AA343" s="40"/>
      <c r="AB343" s="40"/>
      <c r="AC343" s="40"/>
      <c r="AD343" s="40"/>
      <c r="AE343" s="40"/>
      <c r="AF343" s="40"/>
      <c r="AG343" s="40"/>
      <c r="AH343" s="43">
        <f t="shared" si="77"/>
        <v>1</v>
      </c>
      <c r="AI343" s="43">
        <f t="shared" si="83"/>
        <v>1</v>
      </c>
      <c r="AJ343" s="43">
        <f t="shared" si="84"/>
        <v>0</v>
      </c>
      <c r="AK343" s="43">
        <f t="shared" si="85"/>
        <v>0</v>
      </c>
      <c r="AL343" s="43">
        <f t="shared" si="86"/>
        <v>0</v>
      </c>
      <c r="AM343" s="43">
        <f t="shared" si="87"/>
        <v>0</v>
      </c>
      <c r="AN343" s="43">
        <f t="shared" si="88"/>
        <v>0</v>
      </c>
      <c r="AO343" s="40">
        <f t="shared" si="82"/>
        <v>0</v>
      </c>
    </row>
    <row r="344" spans="1:41" ht="48.75" customHeight="1" x14ac:dyDescent="0.25">
      <c r="A344" s="28">
        <v>22.13</v>
      </c>
      <c r="B344" s="37" t="s">
        <v>354</v>
      </c>
      <c r="C344" s="21">
        <v>447</v>
      </c>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3">
        <f t="shared" si="77"/>
        <v>0</v>
      </c>
      <c r="AI344" s="43">
        <f t="shared" si="83"/>
        <v>0</v>
      </c>
      <c r="AJ344" s="43">
        <f t="shared" si="84"/>
        <v>0</v>
      </c>
      <c r="AK344" s="43">
        <f t="shared" si="85"/>
        <v>0</v>
      </c>
      <c r="AL344" s="43">
        <f t="shared" si="86"/>
        <v>0</v>
      </c>
      <c r="AM344" s="43">
        <f t="shared" si="87"/>
        <v>0</v>
      </c>
      <c r="AN344" s="43">
        <f t="shared" si="88"/>
        <v>0</v>
      </c>
      <c r="AO344" s="40">
        <f t="shared" si="82"/>
        <v>0</v>
      </c>
    </row>
    <row r="345" spans="1:41" ht="48.75" customHeight="1" x14ac:dyDescent="0.25">
      <c r="A345" s="28">
        <v>22.14</v>
      </c>
      <c r="B345" s="37" t="s">
        <v>355</v>
      </c>
      <c r="C345" s="21">
        <v>448</v>
      </c>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3">
        <f t="shared" si="77"/>
        <v>0</v>
      </c>
      <c r="AI345" s="43">
        <f t="shared" si="83"/>
        <v>0</v>
      </c>
      <c r="AJ345" s="43">
        <f t="shared" si="84"/>
        <v>0</v>
      </c>
      <c r="AK345" s="43">
        <f t="shared" si="85"/>
        <v>0</v>
      </c>
      <c r="AL345" s="43">
        <f t="shared" si="86"/>
        <v>0</v>
      </c>
      <c r="AM345" s="43">
        <f t="shared" si="87"/>
        <v>0</v>
      </c>
      <c r="AN345" s="43">
        <f t="shared" si="88"/>
        <v>0</v>
      </c>
      <c r="AO345" s="40">
        <f t="shared" si="82"/>
        <v>0</v>
      </c>
    </row>
    <row r="346" spans="1:41" ht="48.75" customHeight="1" x14ac:dyDescent="0.25">
      <c r="A346" s="28">
        <v>22.15</v>
      </c>
      <c r="B346" s="37" t="s">
        <v>356</v>
      </c>
      <c r="C346" s="21">
        <v>449</v>
      </c>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3">
        <f t="shared" si="77"/>
        <v>0</v>
      </c>
      <c r="AI346" s="43">
        <f t="shared" si="83"/>
        <v>0</v>
      </c>
      <c r="AJ346" s="43">
        <f t="shared" si="84"/>
        <v>0</v>
      </c>
      <c r="AK346" s="43">
        <f t="shared" si="85"/>
        <v>0</v>
      </c>
      <c r="AL346" s="43">
        <f t="shared" si="86"/>
        <v>0</v>
      </c>
      <c r="AM346" s="43">
        <f t="shared" si="87"/>
        <v>0</v>
      </c>
      <c r="AN346" s="43">
        <f t="shared" si="88"/>
        <v>0</v>
      </c>
      <c r="AO346" s="40">
        <f t="shared" si="82"/>
        <v>0</v>
      </c>
    </row>
    <row r="347" spans="1:41" ht="48.75" customHeight="1" x14ac:dyDescent="0.25">
      <c r="A347" s="28">
        <v>22.16</v>
      </c>
      <c r="B347" s="37" t="s">
        <v>357</v>
      </c>
      <c r="C347" s="21">
        <v>450</v>
      </c>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3">
        <f t="shared" si="77"/>
        <v>0</v>
      </c>
      <c r="AI347" s="43">
        <f t="shared" si="83"/>
        <v>0</v>
      </c>
      <c r="AJ347" s="43">
        <f t="shared" si="84"/>
        <v>0</v>
      </c>
      <c r="AK347" s="43">
        <f t="shared" si="85"/>
        <v>0</v>
      </c>
      <c r="AL347" s="43">
        <f t="shared" si="86"/>
        <v>0</v>
      </c>
      <c r="AM347" s="43">
        <f t="shared" si="87"/>
        <v>0</v>
      </c>
      <c r="AN347" s="43">
        <f t="shared" si="88"/>
        <v>0</v>
      </c>
      <c r="AO347" s="40">
        <f t="shared" si="82"/>
        <v>0</v>
      </c>
    </row>
    <row r="348" spans="1:41" ht="48.75" customHeight="1" x14ac:dyDescent="0.25">
      <c r="A348" s="28">
        <v>22.17</v>
      </c>
      <c r="B348" s="37" t="s">
        <v>358</v>
      </c>
      <c r="C348" s="21">
        <v>451</v>
      </c>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3">
        <f t="shared" si="77"/>
        <v>0</v>
      </c>
      <c r="AI348" s="43">
        <f t="shared" si="83"/>
        <v>0</v>
      </c>
      <c r="AJ348" s="43">
        <f t="shared" si="84"/>
        <v>0</v>
      </c>
      <c r="AK348" s="43">
        <f t="shared" si="85"/>
        <v>0</v>
      </c>
      <c r="AL348" s="43">
        <f t="shared" si="86"/>
        <v>0</v>
      </c>
      <c r="AM348" s="43">
        <f t="shared" si="87"/>
        <v>0</v>
      </c>
      <c r="AN348" s="43">
        <f t="shared" si="88"/>
        <v>0</v>
      </c>
      <c r="AO348" s="40">
        <f t="shared" si="82"/>
        <v>0</v>
      </c>
    </row>
    <row r="349" spans="1:41" ht="48.75" customHeight="1" x14ac:dyDescent="0.25">
      <c r="A349" s="20">
        <v>23</v>
      </c>
      <c r="B349" s="20" t="s">
        <v>502</v>
      </c>
      <c r="C349" s="21"/>
      <c r="D349" s="40">
        <f>SUM(D350:D370)</f>
        <v>3</v>
      </c>
      <c r="E349" s="40">
        <f t="shared" ref="E349:AG349" si="91">SUM(E350:E370)</f>
        <v>0</v>
      </c>
      <c r="F349" s="40">
        <f t="shared" si="91"/>
        <v>5</v>
      </c>
      <c r="G349" s="40">
        <f t="shared" si="91"/>
        <v>0</v>
      </c>
      <c r="H349" s="40">
        <f t="shared" si="91"/>
        <v>0</v>
      </c>
      <c r="I349" s="40">
        <f t="shared" si="91"/>
        <v>1</v>
      </c>
      <c r="J349" s="40">
        <f t="shared" si="91"/>
        <v>0</v>
      </c>
      <c r="K349" s="40">
        <f t="shared" si="91"/>
        <v>0</v>
      </c>
      <c r="L349" s="40">
        <f t="shared" si="91"/>
        <v>2</v>
      </c>
      <c r="M349" s="40">
        <f t="shared" si="91"/>
        <v>1</v>
      </c>
      <c r="N349" s="40">
        <f t="shared" si="91"/>
        <v>0</v>
      </c>
      <c r="O349" s="40">
        <f t="shared" si="91"/>
        <v>3</v>
      </c>
      <c r="P349" s="40">
        <f t="shared" si="91"/>
        <v>0</v>
      </c>
      <c r="Q349" s="40">
        <f t="shared" si="91"/>
        <v>0</v>
      </c>
      <c r="R349" s="40">
        <f t="shared" si="91"/>
        <v>0</v>
      </c>
      <c r="S349" s="40">
        <f t="shared" si="91"/>
        <v>0</v>
      </c>
      <c r="T349" s="40">
        <f t="shared" si="91"/>
        <v>0</v>
      </c>
      <c r="U349" s="40">
        <f t="shared" si="91"/>
        <v>0</v>
      </c>
      <c r="V349" s="40">
        <f t="shared" si="91"/>
        <v>4</v>
      </c>
      <c r="W349" s="40">
        <f t="shared" si="91"/>
        <v>0</v>
      </c>
      <c r="X349" s="40">
        <f t="shared" si="91"/>
        <v>0</v>
      </c>
      <c r="Y349" s="40">
        <f t="shared" si="91"/>
        <v>0</v>
      </c>
      <c r="Z349" s="40">
        <f t="shared" si="91"/>
        <v>1</v>
      </c>
      <c r="AA349" s="40">
        <f t="shared" si="91"/>
        <v>1</v>
      </c>
      <c r="AB349" s="40">
        <f t="shared" si="91"/>
        <v>2</v>
      </c>
      <c r="AC349" s="40">
        <f t="shared" si="91"/>
        <v>0</v>
      </c>
      <c r="AD349" s="40">
        <f t="shared" si="91"/>
        <v>0</v>
      </c>
      <c r="AE349" s="40">
        <f t="shared" si="91"/>
        <v>0</v>
      </c>
      <c r="AF349" s="40">
        <f t="shared" si="91"/>
        <v>0</v>
      </c>
      <c r="AG349" s="40">
        <f t="shared" si="91"/>
        <v>0</v>
      </c>
      <c r="AH349" s="43">
        <f t="shared" ref="AH349:AN349" si="92">SUM(AH350:AH370)</f>
        <v>8</v>
      </c>
      <c r="AI349" s="43">
        <f t="shared" si="92"/>
        <v>7</v>
      </c>
      <c r="AJ349" s="43">
        <f t="shared" si="92"/>
        <v>3</v>
      </c>
      <c r="AK349" s="43">
        <f t="shared" si="92"/>
        <v>3</v>
      </c>
      <c r="AL349" s="43">
        <f t="shared" si="92"/>
        <v>2</v>
      </c>
      <c r="AM349" s="43">
        <f t="shared" si="92"/>
        <v>2</v>
      </c>
      <c r="AN349" s="43">
        <f t="shared" si="92"/>
        <v>0</v>
      </c>
      <c r="AO349" s="40">
        <f t="shared" si="82"/>
        <v>0</v>
      </c>
    </row>
    <row r="350" spans="1:41" ht="48.75" customHeight="1" x14ac:dyDescent="0.25">
      <c r="A350" s="28">
        <v>23.1</v>
      </c>
      <c r="B350" s="37" t="s">
        <v>359</v>
      </c>
      <c r="C350" s="21">
        <v>452</v>
      </c>
      <c r="D350" s="40">
        <v>2</v>
      </c>
      <c r="E350" s="40"/>
      <c r="F350" s="40"/>
      <c r="G350" s="40"/>
      <c r="H350" s="40"/>
      <c r="I350" s="40"/>
      <c r="J350" s="40"/>
      <c r="K350" s="40"/>
      <c r="L350" s="40">
        <v>1</v>
      </c>
      <c r="M350" s="40"/>
      <c r="N350" s="40"/>
      <c r="O350" s="40">
        <v>1</v>
      </c>
      <c r="P350" s="40"/>
      <c r="Q350" s="40"/>
      <c r="R350" s="40"/>
      <c r="S350" s="40"/>
      <c r="T350" s="40"/>
      <c r="U350" s="40"/>
      <c r="V350" s="40">
        <v>1</v>
      </c>
      <c r="W350" s="40"/>
      <c r="X350" s="40"/>
      <c r="Y350" s="40"/>
      <c r="Z350" s="40">
        <v>1</v>
      </c>
      <c r="AA350" s="40">
        <v>1</v>
      </c>
      <c r="AB350" s="40">
        <v>2</v>
      </c>
      <c r="AC350" s="40"/>
      <c r="AD350" s="40"/>
      <c r="AE350" s="40"/>
      <c r="AF350" s="40"/>
      <c r="AG350" s="40"/>
      <c r="AH350" s="43">
        <f t="shared" si="77"/>
        <v>2</v>
      </c>
      <c r="AI350" s="43">
        <f t="shared" si="83"/>
        <v>2</v>
      </c>
      <c r="AJ350" s="43">
        <f t="shared" si="84"/>
        <v>1</v>
      </c>
      <c r="AK350" s="43">
        <f t="shared" si="85"/>
        <v>1</v>
      </c>
      <c r="AL350" s="43">
        <f t="shared" si="86"/>
        <v>2</v>
      </c>
      <c r="AM350" s="43">
        <f t="shared" si="87"/>
        <v>2</v>
      </c>
      <c r="AN350" s="43">
        <f t="shared" si="88"/>
        <v>0</v>
      </c>
      <c r="AO350" s="40">
        <f t="shared" si="82"/>
        <v>0</v>
      </c>
    </row>
    <row r="351" spans="1:41" ht="48.75" customHeight="1" x14ac:dyDescent="0.25">
      <c r="A351" s="28">
        <v>23.2</v>
      </c>
      <c r="B351" s="37" t="s">
        <v>360</v>
      </c>
      <c r="C351" s="21">
        <v>453</v>
      </c>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3">
        <f t="shared" ref="AH351:AH414" si="93">D351+F351</f>
        <v>0</v>
      </c>
      <c r="AI351" s="43">
        <f t="shared" si="83"/>
        <v>0</v>
      </c>
      <c r="AJ351" s="43">
        <f t="shared" si="84"/>
        <v>0</v>
      </c>
      <c r="AK351" s="43">
        <f t="shared" si="85"/>
        <v>0</v>
      </c>
      <c r="AL351" s="43">
        <f t="shared" si="86"/>
        <v>0</v>
      </c>
      <c r="AM351" s="43">
        <f t="shared" si="87"/>
        <v>0</v>
      </c>
      <c r="AN351" s="43">
        <f t="shared" si="88"/>
        <v>0</v>
      </c>
      <c r="AO351" s="40">
        <f t="shared" si="82"/>
        <v>0</v>
      </c>
    </row>
    <row r="352" spans="1:41" ht="48.75" customHeight="1" x14ac:dyDescent="0.25">
      <c r="A352" s="28">
        <v>23.3</v>
      </c>
      <c r="B352" s="37" t="s">
        <v>361</v>
      </c>
      <c r="C352" s="21">
        <v>454</v>
      </c>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3">
        <f t="shared" si="93"/>
        <v>0</v>
      </c>
      <c r="AI352" s="43">
        <f t="shared" si="83"/>
        <v>0</v>
      </c>
      <c r="AJ352" s="43">
        <f t="shared" si="84"/>
        <v>0</v>
      </c>
      <c r="AK352" s="43">
        <f t="shared" si="85"/>
        <v>0</v>
      </c>
      <c r="AL352" s="43">
        <f t="shared" si="86"/>
        <v>0</v>
      </c>
      <c r="AM352" s="43">
        <f t="shared" si="87"/>
        <v>0</v>
      </c>
      <c r="AN352" s="43">
        <f t="shared" si="88"/>
        <v>0</v>
      </c>
      <c r="AO352" s="40">
        <f t="shared" si="82"/>
        <v>0</v>
      </c>
    </row>
    <row r="353" spans="1:41" ht="48.75" customHeight="1" x14ac:dyDescent="0.25">
      <c r="A353" s="28">
        <v>23.4</v>
      </c>
      <c r="B353" s="37" t="s">
        <v>362</v>
      </c>
      <c r="C353" s="21">
        <v>455</v>
      </c>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3">
        <f t="shared" si="93"/>
        <v>0</v>
      </c>
      <c r="AI353" s="43">
        <f t="shared" si="83"/>
        <v>0</v>
      </c>
      <c r="AJ353" s="43">
        <f t="shared" si="84"/>
        <v>0</v>
      </c>
      <c r="AK353" s="43">
        <f t="shared" si="85"/>
        <v>0</v>
      </c>
      <c r="AL353" s="43">
        <f t="shared" si="86"/>
        <v>0</v>
      </c>
      <c r="AM353" s="43">
        <f t="shared" si="87"/>
        <v>0</v>
      </c>
      <c r="AN353" s="43">
        <f t="shared" si="88"/>
        <v>0</v>
      </c>
      <c r="AO353" s="40">
        <f t="shared" si="82"/>
        <v>0</v>
      </c>
    </row>
    <row r="354" spans="1:41" ht="48.75" customHeight="1" x14ac:dyDescent="0.25">
      <c r="A354" s="28">
        <v>23.5</v>
      </c>
      <c r="B354" s="37" t="s">
        <v>363</v>
      </c>
      <c r="C354" s="21">
        <v>456</v>
      </c>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3">
        <f t="shared" si="93"/>
        <v>0</v>
      </c>
      <c r="AI354" s="43">
        <f t="shared" si="83"/>
        <v>0</v>
      </c>
      <c r="AJ354" s="43">
        <f t="shared" si="84"/>
        <v>0</v>
      </c>
      <c r="AK354" s="43">
        <f t="shared" si="85"/>
        <v>0</v>
      </c>
      <c r="AL354" s="43">
        <f t="shared" si="86"/>
        <v>0</v>
      </c>
      <c r="AM354" s="43">
        <f t="shared" si="87"/>
        <v>0</v>
      </c>
      <c r="AN354" s="43">
        <f t="shared" si="88"/>
        <v>0</v>
      </c>
      <c r="AO354" s="40">
        <f t="shared" si="82"/>
        <v>0</v>
      </c>
    </row>
    <row r="355" spans="1:41" ht="48.75" customHeight="1" x14ac:dyDescent="0.25">
      <c r="A355" s="28">
        <v>23.6</v>
      </c>
      <c r="B355" s="37" t="s">
        <v>364</v>
      </c>
      <c r="C355" s="21">
        <v>457</v>
      </c>
      <c r="D355" s="40"/>
      <c r="E355" s="40"/>
      <c r="F355" s="40">
        <v>1</v>
      </c>
      <c r="G355" s="40"/>
      <c r="H355" s="40"/>
      <c r="I355" s="40">
        <v>1</v>
      </c>
      <c r="J355" s="40"/>
      <c r="K355" s="40"/>
      <c r="L355" s="40">
        <v>1</v>
      </c>
      <c r="M355" s="40"/>
      <c r="N355" s="40"/>
      <c r="O355" s="40">
        <v>1</v>
      </c>
      <c r="P355" s="40"/>
      <c r="Q355" s="40"/>
      <c r="R355" s="40"/>
      <c r="S355" s="40"/>
      <c r="T355" s="40"/>
      <c r="U355" s="40"/>
      <c r="V355" s="40"/>
      <c r="W355" s="40"/>
      <c r="X355" s="40"/>
      <c r="Y355" s="40"/>
      <c r="Z355" s="40"/>
      <c r="AA355" s="40"/>
      <c r="AB355" s="40"/>
      <c r="AC355" s="40"/>
      <c r="AD355" s="40"/>
      <c r="AE355" s="40"/>
      <c r="AF355" s="40"/>
      <c r="AG355" s="40"/>
      <c r="AH355" s="43">
        <f t="shared" si="93"/>
        <v>1</v>
      </c>
      <c r="AI355" s="43">
        <f t="shared" si="83"/>
        <v>1</v>
      </c>
      <c r="AJ355" s="43">
        <f t="shared" si="84"/>
        <v>1</v>
      </c>
      <c r="AK355" s="43">
        <f t="shared" si="85"/>
        <v>1</v>
      </c>
      <c r="AL355" s="43">
        <f t="shared" si="86"/>
        <v>0</v>
      </c>
      <c r="AM355" s="43">
        <f t="shared" si="87"/>
        <v>0</v>
      </c>
      <c r="AN355" s="43">
        <f t="shared" si="88"/>
        <v>0</v>
      </c>
      <c r="AO355" s="40">
        <f t="shared" si="82"/>
        <v>0</v>
      </c>
    </row>
    <row r="356" spans="1:41" ht="48.75" customHeight="1" x14ac:dyDescent="0.25">
      <c r="A356" s="28">
        <v>23.7</v>
      </c>
      <c r="B356" s="37" t="s">
        <v>365</v>
      </c>
      <c r="C356" s="21">
        <v>458</v>
      </c>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3">
        <f t="shared" si="93"/>
        <v>0</v>
      </c>
      <c r="AI356" s="43">
        <f t="shared" si="83"/>
        <v>0</v>
      </c>
      <c r="AJ356" s="43">
        <f t="shared" si="84"/>
        <v>0</v>
      </c>
      <c r="AK356" s="43">
        <f t="shared" si="85"/>
        <v>0</v>
      </c>
      <c r="AL356" s="43">
        <f t="shared" si="86"/>
        <v>0</v>
      </c>
      <c r="AM356" s="43">
        <f t="shared" si="87"/>
        <v>0</v>
      </c>
      <c r="AN356" s="43">
        <f t="shared" si="88"/>
        <v>0</v>
      </c>
      <c r="AO356" s="40">
        <f t="shared" si="82"/>
        <v>0</v>
      </c>
    </row>
    <row r="357" spans="1:41" ht="48.75" customHeight="1" x14ac:dyDescent="0.25">
      <c r="A357" s="28">
        <v>23.8</v>
      </c>
      <c r="B357" s="37" t="s">
        <v>366</v>
      </c>
      <c r="C357" s="21">
        <v>459</v>
      </c>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3">
        <f t="shared" si="93"/>
        <v>0</v>
      </c>
      <c r="AI357" s="43">
        <f t="shared" si="83"/>
        <v>0</v>
      </c>
      <c r="AJ357" s="43">
        <f t="shared" si="84"/>
        <v>0</v>
      </c>
      <c r="AK357" s="43">
        <f t="shared" si="85"/>
        <v>0</v>
      </c>
      <c r="AL357" s="43">
        <f t="shared" si="86"/>
        <v>0</v>
      </c>
      <c r="AM357" s="43">
        <f t="shared" si="87"/>
        <v>0</v>
      </c>
      <c r="AN357" s="43">
        <f t="shared" si="88"/>
        <v>0</v>
      </c>
      <c r="AO357" s="40">
        <f t="shared" si="82"/>
        <v>0</v>
      </c>
    </row>
    <row r="358" spans="1:41" ht="48.75" customHeight="1" x14ac:dyDescent="0.25">
      <c r="A358" s="28">
        <v>23.9</v>
      </c>
      <c r="B358" s="37" t="s">
        <v>367</v>
      </c>
      <c r="C358" s="21">
        <v>460</v>
      </c>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3">
        <f t="shared" si="93"/>
        <v>0</v>
      </c>
      <c r="AI358" s="43">
        <f t="shared" si="83"/>
        <v>0</v>
      </c>
      <c r="AJ358" s="43">
        <f t="shared" si="84"/>
        <v>0</v>
      </c>
      <c r="AK358" s="43">
        <f t="shared" si="85"/>
        <v>0</v>
      </c>
      <c r="AL358" s="43">
        <f t="shared" si="86"/>
        <v>0</v>
      </c>
      <c r="AM358" s="43">
        <f t="shared" si="87"/>
        <v>0</v>
      </c>
      <c r="AN358" s="43">
        <f t="shared" si="88"/>
        <v>0</v>
      </c>
      <c r="AO358" s="40">
        <f t="shared" si="82"/>
        <v>0</v>
      </c>
    </row>
    <row r="359" spans="1:41" ht="48.75" customHeight="1" x14ac:dyDescent="0.25">
      <c r="A359" s="41" t="s">
        <v>474</v>
      </c>
      <c r="B359" s="37" t="s">
        <v>368</v>
      </c>
      <c r="C359" s="21">
        <v>461</v>
      </c>
      <c r="D359" s="40">
        <v>1</v>
      </c>
      <c r="E359" s="40"/>
      <c r="F359" s="40">
        <v>3</v>
      </c>
      <c r="G359" s="40"/>
      <c r="H359" s="40"/>
      <c r="I359" s="40"/>
      <c r="J359" s="40"/>
      <c r="K359" s="40"/>
      <c r="L359" s="40"/>
      <c r="M359" s="40">
        <v>1</v>
      </c>
      <c r="N359" s="40"/>
      <c r="O359" s="40">
        <v>1</v>
      </c>
      <c r="P359" s="40"/>
      <c r="Q359" s="40"/>
      <c r="R359" s="40"/>
      <c r="S359" s="40"/>
      <c r="T359" s="40"/>
      <c r="U359" s="40"/>
      <c r="V359" s="40">
        <v>3</v>
      </c>
      <c r="W359" s="40"/>
      <c r="X359" s="40"/>
      <c r="Y359" s="40"/>
      <c r="Z359" s="40"/>
      <c r="AA359" s="40"/>
      <c r="AB359" s="40"/>
      <c r="AC359" s="40"/>
      <c r="AD359" s="40"/>
      <c r="AE359" s="40"/>
      <c r="AF359" s="40"/>
      <c r="AG359" s="40"/>
      <c r="AH359" s="43">
        <f t="shared" si="93"/>
        <v>4</v>
      </c>
      <c r="AI359" s="43">
        <f t="shared" si="83"/>
        <v>4</v>
      </c>
      <c r="AJ359" s="43">
        <f t="shared" si="84"/>
        <v>1</v>
      </c>
      <c r="AK359" s="43">
        <f t="shared" si="85"/>
        <v>1</v>
      </c>
      <c r="AL359" s="43">
        <f t="shared" si="86"/>
        <v>0</v>
      </c>
      <c r="AM359" s="43">
        <f t="shared" si="87"/>
        <v>0</v>
      </c>
      <c r="AN359" s="43">
        <f t="shared" si="88"/>
        <v>0</v>
      </c>
      <c r="AO359" s="40">
        <f t="shared" si="82"/>
        <v>0</v>
      </c>
    </row>
    <row r="360" spans="1:41" ht="48.75" customHeight="1" x14ac:dyDescent="0.25">
      <c r="A360" s="28">
        <v>23.11</v>
      </c>
      <c r="B360" s="37" t="s">
        <v>369</v>
      </c>
      <c r="C360" s="21">
        <v>462</v>
      </c>
      <c r="D360" s="40"/>
      <c r="E360" s="40"/>
      <c r="F360" s="40">
        <v>1</v>
      </c>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3">
        <f t="shared" si="93"/>
        <v>1</v>
      </c>
      <c r="AI360" s="43">
        <f t="shared" si="83"/>
        <v>0</v>
      </c>
      <c r="AJ360" s="43">
        <f t="shared" si="84"/>
        <v>0</v>
      </c>
      <c r="AK360" s="43">
        <f t="shared" si="85"/>
        <v>0</v>
      </c>
      <c r="AL360" s="43">
        <f t="shared" si="86"/>
        <v>0</v>
      </c>
      <c r="AM360" s="43">
        <f t="shared" si="87"/>
        <v>0</v>
      </c>
      <c r="AN360" s="43">
        <f t="shared" si="88"/>
        <v>0</v>
      </c>
      <c r="AO360" s="40">
        <f t="shared" si="82"/>
        <v>0</v>
      </c>
    </row>
    <row r="361" spans="1:41" ht="48.75" customHeight="1" x14ac:dyDescent="0.25">
      <c r="A361" s="28">
        <v>23.12</v>
      </c>
      <c r="B361" s="37" t="s">
        <v>370</v>
      </c>
      <c r="C361" s="21">
        <v>463</v>
      </c>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3">
        <f t="shared" si="93"/>
        <v>0</v>
      </c>
      <c r="AI361" s="43">
        <f t="shared" si="83"/>
        <v>0</v>
      </c>
      <c r="AJ361" s="43">
        <f t="shared" si="84"/>
        <v>0</v>
      </c>
      <c r="AK361" s="43">
        <f t="shared" si="85"/>
        <v>0</v>
      </c>
      <c r="AL361" s="43">
        <f t="shared" si="86"/>
        <v>0</v>
      </c>
      <c r="AM361" s="43">
        <f t="shared" si="87"/>
        <v>0</v>
      </c>
      <c r="AN361" s="43">
        <f t="shared" si="88"/>
        <v>0</v>
      </c>
      <c r="AO361" s="40">
        <f t="shared" si="82"/>
        <v>0</v>
      </c>
    </row>
    <row r="362" spans="1:41" ht="48.75" customHeight="1" x14ac:dyDescent="0.25">
      <c r="A362" s="28">
        <v>23.13</v>
      </c>
      <c r="B362" s="37" t="s">
        <v>371</v>
      </c>
      <c r="C362" s="21">
        <v>464</v>
      </c>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3">
        <f t="shared" si="93"/>
        <v>0</v>
      </c>
      <c r="AI362" s="43">
        <f t="shared" si="83"/>
        <v>0</v>
      </c>
      <c r="AJ362" s="43">
        <f t="shared" si="84"/>
        <v>0</v>
      </c>
      <c r="AK362" s="43">
        <f t="shared" si="85"/>
        <v>0</v>
      </c>
      <c r="AL362" s="43">
        <f t="shared" si="86"/>
        <v>0</v>
      </c>
      <c r="AM362" s="43">
        <f t="shared" si="87"/>
        <v>0</v>
      </c>
      <c r="AN362" s="43">
        <f t="shared" si="88"/>
        <v>0</v>
      </c>
      <c r="AO362" s="40">
        <f t="shared" si="82"/>
        <v>0</v>
      </c>
    </row>
    <row r="363" spans="1:41" ht="48.75" customHeight="1" x14ac:dyDescent="0.25">
      <c r="A363" s="28">
        <v>23.14</v>
      </c>
      <c r="B363" s="37" t="s">
        <v>372</v>
      </c>
      <c r="C363" s="21">
        <v>465</v>
      </c>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3">
        <f t="shared" si="93"/>
        <v>0</v>
      </c>
      <c r="AI363" s="43">
        <f t="shared" si="83"/>
        <v>0</v>
      </c>
      <c r="AJ363" s="43">
        <f t="shared" si="84"/>
        <v>0</v>
      </c>
      <c r="AK363" s="43">
        <f t="shared" si="85"/>
        <v>0</v>
      </c>
      <c r="AL363" s="43">
        <f t="shared" si="86"/>
        <v>0</v>
      </c>
      <c r="AM363" s="43">
        <f t="shared" si="87"/>
        <v>0</v>
      </c>
      <c r="AN363" s="43">
        <f t="shared" si="88"/>
        <v>0</v>
      </c>
      <c r="AO363" s="40">
        <f t="shared" si="82"/>
        <v>0</v>
      </c>
    </row>
    <row r="364" spans="1:41" ht="48.75" customHeight="1" x14ac:dyDescent="0.25">
      <c r="A364" s="28">
        <v>23.15</v>
      </c>
      <c r="B364" s="37" t="s">
        <v>373</v>
      </c>
      <c r="C364" s="21">
        <v>466</v>
      </c>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3">
        <f t="shared" si="93"/>
        <v>0</v>
      </c>
      <c r="AI364" s="43">
        <f t="shared" si="83"/>
        <v>0</v>
      </c>
      <c r="AJ364" s="43">
        <f t="shared" si="84"/>
        <v>0</v>
      </c>
      <c r="AK364" s="43">
        <f t="shared" si="85"/>
        <v>0</v>
      </c>
      <c r="AL364" s="43">
        <f t="shared" si="86"/>
        <v>0</v>
      </c>
      <c r="AM364" s="43">
        <f t="shared" si="87"/>
        <v>0</v>
      </c>
      <c r="AN364" s="43">
        <f t="shared" si="88"/>
        <v>0</v>
      </c>
      <c r="AO364" s="40">
        <f t="shared" si="82"/>
        <v>0</v>
      </c>
    </row>
    <row r="365" spans="1:41" ht="48.75" customHeight="1" x14ac:dyDescent="0.25">
      <c r="A365" s="28">
        <v>23.16</v>
      </c>
      <c r="B365" s="37" t="s">
        <v>374</v>
      </c>
      <c r="C365" s="21">
        <v>467</v>
      </c>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3">
        <f t="shared" si="93"/>
        <v>0</v>
      </c>
      <c r="AI365" s="43">
        <f t="shared" si="83"/>
        <v>0</v>
      </c>
      <c r="AJ365" s="43">
        <f t="shared" si="84"/>
        <v>0</v>
      </c>
      <c r="AK365" s="43">
        <f t="shared" si="85"/>
        <v>0</v>
      </c>
      <c r="AL365" s="43">
        <f t="shared" si="86"/>
        <v>0</v>
      </c>
      <c r="AM365" s="43">
        <f t="shared" si="87"/>
        <v>0</v>
      </c>
      <c r="AN365" s="43">
        <f t="shared" si="88"/>
        <v>0</v>
      </c>
      <c r="AO365" s="40">
        <f t="shared" si="82"/>
        <v>0</v>
      </c>
    </row>
    <row r="366" spans="1:41" ht="48.75" customHeight="1" x14ac:dyDescent="0.25">
      <c r="A366" s="28">
        <v>23.17</v>
      </c>
      <c r="B366" s="37" t="s">
        <v>375</v>
      </c>
      <c r="C366" s="21">
        <v>468</v>
      </c>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3">
        <f t="shared" si="93"/>
        <v>0</v>
      </c>
      <c r="AI366" s="43">
        <f t="shared" si="83"/>
        <v>0</v>
      </c>
      <c r="AJ366" s="43">
        <f t="shared" si="84"/>
        <v>0</v>
      </c>
      <c r="AK366" s="43">
        <f t="shared" si="85"/>
        <v>0</v>
      </c>
      <c r="AL366" s="43">
        <f t="shared" si="86"/>
        <v>0</v>
      </c>
      <c r="AM366" s="43">
        <f t="shared" si="87"/>
        <v>0</v>
      </c>
      <c r="AN366" s="43">
        <f t="shared" si="88"/>
        <v>0</v>
      </c>
      <c r="AO366" s="40">
        <f t="shared" si="82"/>
        <v>0</v>
      </c>
    </row>
    <row r="367" spans="1:41" ht="48.75" customHeight="1" x14ac:dyDescent="0.25">
      <c r="A367" s="28">
        <v>23.18</v>
      </c>
      <c r="B367" s="37" t="s">
        <v>376</v>
      </c>
      <c r="C367" s="21">
        <v>469</v>
      </c>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3">
        <f t="shared" si="93"/>
        <v>0</v>
      </c>
      <c r="AI367" s="43">
        <f t="shared" si="83"/>
        <v>0</v>
      </c>
      <c r="AJ367" s="43">
        <f t="shared" si="84"/>
        <v>0</v>
      </c>
      <c r="AK367" s="43">
        <f t="shared" si="85"/>
        <v>0</v>
      </c>
      <c r="AL367" s="43">
        <f t="shared" si="86"/>
        <v>0</v>
      </c>
      <c r="AM367" s="43">
        <f t="shared" si="87"/>
        <v>0</v>
      </c>
      <c r="AN367" s="43">
        <f t="shared" si="88"/>
        <v>0</v>
      </c>
      <c r="AO367" s="40">
        <f t="shared" si="82"/>
        <v>0</v>
      </c>
    </row>
    <row r="368" spans="1:41" ht="48.75" customHeight="1" x14ac:dyDescent="0.25">
      <c r="A368" s="28">
        <v>23.19</v>
      </c>
      <c r="B368" s="37" t="s">
        <v>377</v>
      </c>
      <c r="C368" s="21">
        <v>470</v>
      </c>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3">
        <f t="shared" si="93"/>
        <v>0</v>
      </c>
      <c r="AI368" s="43">
        <f t="shared" si="83"/>
        <v>0</v>
      </c>
      <c r="AJ368" s="43">
        <f t="shared" si="84"/>
        <v>0</v>
      </c>
      <c r="AK368" s="43">
        <f t="shared" si="85"/>
        <v>0</v>
      </c>
      <c r="AL368" s="43">
        <f t="shared" si="86"/>
        <v>0</v>
      </c>
      <c r="AM368" s="43">
        <f t="shared" si="87"/>
        <v>0</v>
      </c>
      <c r="AN368" s="43">
        <f t="shared" si="88"/>
        <v>0</v>
      </c>
      <c r="AO368" s="40">
        <f t="shared" si="82"/>
        <v>0</v>
      </c>
    </row>
    <row r="369" spans="1:41" ht="48.75" customHeight="1" x14ac:dyDescent="0.25">
      <c r="A369" s="28">
        <v>23.2</v>
      </c>
      <c r="B369" s="37" t="s">
        <v>378</v>
      </c>
      <c r="C369" s="21">
        <v>471</v>
      </c>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3">
        <f t="shared" si="93"/>
        <v>0</v>
      </c>
      <c r="AI369" s="43">
        <f t="shared" si="83"/>
        <v>0</v>
      </c>
      <c r="AJ369" s="43">
        <f t="shared" si="84"/>
        <v>0</v>
      </c>
      <c r="AK369" s="43">
        <f t="shared" si="85"/>
        <v>0</v>
      </c>
      <c r="AL369" s="43">
        <f t="shared" si="86"/>
        <v>0</v>
      </c>
      <c r="AM369" s="43">
        <f t="shared" si="87"/>
        <v>0</v>
      </c>
      <c r="AN369" s="43">
        <f t="shared" si="88"/>
        <v>0</v>
      </c>
      <c r="AO369" s="40">
        <f t="shared" si="82"/>
        <v>0</v>
      </c>
    </row>
    <row r="370" spans="1:41" ht="48.75" customHeight="1" x14ac:dyDescent="0.25">
      <c r="A370" s="28">
        <v>23.21</v>
      </c>
      <c r="B370" s="37" t="s">
        <v>379</v>
      </c>
      <c r="C370" s="21">
        <v>472</v>
      </c>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3">
        <f t="shared" si="93"/>
        <v>0</v>
      </c>
      <c r="AI370" s="43">
        <f t="shared" si="83"/>
        <v>0</v>
      </c>
      <c r="AJ370" s="43">
        <f t="shared" si="84"/>
        <v>0</v>
      </c>
      <c r="AK370" s="43">
        <f t="shared" si="85"/>
        <v>0</v>
      </c>
      <c r="AL370" s="43">
        <f t="shared" si="86"/>
        <v>0</v>
      </c>
      <c r="AM370" s="43">
        <f t="shared" si="87"/>
        <v>0</v>
      </c>
      <c r="AN370" s="43">
        <f t="shared" si="88"/>
        <v>0</v>
      </c>
      <c r="AO370" s="40">
        <f t="shared" si="82"/>
        <v>0</v>
      </c>
    </row>
    <row r="371" spans="1:41" ht="48.75" customHeight="1" x14ac:dyDescent="0.25">
      <c r="A371" s="20">
        <v>24</v>
      </c>
      <c r="B371" s="20" t="s">
        <v>503</v>
      </c>
      <c r="C371" s="21"/>
      <c r="D371" s="40">
        <f>SUM(D372:D414)</f>
        <v>0</v>
      </c>
      <c r="E371" s="40">
        <f t="shared" ref="E371:AG371" si="94">SUM(E372:E414)</f>
        <v>0</v>
      </c>
      <c r="F371" s="40">
        <f t="shared" si="94"/>
        <v>3</v>
      </c>
      <c r="G371" s="40">
        <f t="shared" si="94"/>
        <v>0</v>
      </c>
      <c r="H371" s="40">
        <f t="shared" si="94"/>
        <v>0</v>
      </c>
      <c r="I371" s="40">
        <f t="shared" si="94"/>
        <v>0</v>
      </c>
      <c r="J371" s="40">
        <f t="shared" si="94"/>
        <v>0</v>
      </c>
      <c r="K371" s="40">
        <f t="shared" si="94"/>
        <v>0</v>
      </c>
      <c r="L371" s="40">
        <f t="shared" si="94"/>
        <v>0</v>
      </c>
      <c r="M371" s="40">
        <f t="shared" si="94"/>
        <v>0</v>
      </c>
      <c r="N371" s="40">
        <f t="shared" si="94"/>
        <v>0</v>
      </c>
      <c r="O371" s="40">
        <f t="shared" si="94"/>
        <v>0</v>
      </c>
      <c r="P371" s="40">
        <f t="shared" si="94"/>
        <v>0</v>
      </c>
      <c r="Q371" s="40">
        <f t="shared" si="94"/>
        <v>0</v>
      </c>
      <c r="R371" s="40">
        <f t="shared" si="94"/>
        <v>0</v>
      </c>
      <c r="S371" s="40">
        <f t="shared" si="94"/>
        <v>0</v>
      </c>
      <c r="T371" s="40">
        <f t="shared" si="94"/>
        <v>0</v>
      </c>
      <c r="U371" s="40">
        <f t="shared" si="94"/>
        <v>0</v>
      </c>
      <c r="V371" s="40">
        <f t="shared" si="94"/>
        <v>3</v>
      </c>
      <c r="W371" s="40">
        <f t="shared" si="94"/>
        <v>0</v>
      </c>
      <c r="X371" s="40">
        <f t="shared" si="94"/>
        <v>0</v>
      </c>
      <c r="Y371" s="40">
        <f t="shared" si="94"/>
        <v>0</v>
      </c>
      <c r="Z371" s="40">
        <f t="shared" si="94"/>
        <v>0</v>
      </c>
      <c r="AA371" s="40">
        <f t="shared" si="94"/>
        <v>0</v>
      </c>
      <c r="AB371" s="40">
        <f t="shared" si="94"/>
        <v>0</v>
      </c>
      <c r="AC371" s="40">
        <f t="shared" si="94"/>
        <v>0</v>
      </c>
      <c r="AD371" s="40">
        <f t="shared" si="94"/>
        <v>0</v>
      </c>
      <c r="AE371" s="40">
        <f t="shared" si="94"/>
        <v>0</v>
      </c>
      <c r="AF371" s="40">
        <f t="shared" si="94"/>
        <v>0</v>
      </c>
      <c r="AG371" s="40">
        <f t="shared" si="94"/>
        <v>0</v>
      </c>
      <c r="AH371" s="43">
        <f t="shared" ref="AH371:AN371" si="95">SUM(AH372:AH414)</f>
        <v>3</v>
      </c>
      <c r="AI371" s="43">
        <f t="shared" si="95"/>
        <v>3</v>
      </c>
      <c r="AJ371" s="43">
        <f t="shared" si="95"/>
        <v>0</v>
      </c>
      <c r="AK371" s="43">
        <f t="shared" si="95"/>
        <v>0</v>
      </c>
      <c r="AL371" s="43">
        <f t="shared" si="95"/>
        <v>0</v>
      </c>
      <c r="AM371" s="43">
        <f t="shared" si="95"/>
        <v>0</v>
      </c>
      <c r="AN371" s="43">
        <f t="shared" si="95"/>
        <v>0</v>
      </c>
      <c r="AO371" s="40">
        <f t="shared" si="82"/>
        <v>0</v>
      </c>
    </row>
    <row r="372" spans="1:41" ht="48.75" customHeight="1" x14ac:dyDescent="0.25">
      <c r="A372" s="28">
        <v>24.1</v>
      </c>
      <c r="B372" s="37" t="s">
        <v>380</v>
      </c>
      <c r="C372" s="21">
        <v>473</v>
      </c>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3">
        <f t="shared" si="93"/>
        <v>0</v>
      </c>
      <c r="AI372" s="43">
        <f t="shared" si="83"/>
        <v>0</v>
      </c>
      <c r="AJ372" s="43">
        <f t="shared" si="84"/>
        <v>0</v>
      </c>
      <c r="AK372" s="43">
        <f t="shared" si="85"/>
        <v>0</v>
      </c>
      <c r="AL372" s="43">
        <f t="shared" si="86"/>
        <v>0</v>
      </c>
      <c r="AM372" s="43">
        <f t="shared" si="87"/>
        <v>0</v>
      </c>
      <c r="AN372" s="43">
        <f t="shared" si="88"/>
        <v>0</v>
      </c>
      <c r="AO372" s="40">
        <f t="shared" si="82"/>
        <v>0</v>
      </c>
    </row>
    <row r="373" spans="1:41" ht="48.75" customHeight="1" x14ac:dyDescent="0.25">
      <c r="A373" s="28">
        <v>24.2</v>
      </c>
      <c r="B373" s="37" t="s">
        <v>381</v>
      </c>
      <c r="C373" s="21">
        <v>474</v>
      </c>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3">
        <f t="shared" si="93"/>
        <v>0</v>
      </c>
      <c r="AI373" s="43">
        <f t="shared" si="83"/>
        <v>0</v>
      </c>
      <c r="AJ373" s="43">
        <f t="shared" si="84"/>
        <v>0</v>
      </c>
      <c r="AK373" s="43">
        <f t="shared" si="85"/>
        <v>0</v>
      </c>
      <c r="AL373" s="43">
        <f t="shared" si="86"/>
        <v>0</v>
      </c>
      <c r="AM373" s="43">
        <f t="shared" si="87"/>
        <v>0</v>
      </c>
      <c r="AN373" s="43">
        <f t="shared" si="88"/>
        <v>0</v>
      </c>
      <c r="AO373" s="40">
        <f t="shared" si="82"/>
        <v>0</v>
      </c>
    </row>
    <row r="374" spans="1:41" ht="48.75" customHeight="1" x14ac:dyDescent="0.25">
      <c r="A374" s="28">
        <v>24.3</v>
      </c>
      <c r="B374" s="37" t="s">
        <v>382</v>
      </c>
      <c r="C374" s="21">
        <v>475</v>
      </c>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3">
        <f t="shared" si="93"/>
        <v>0</v>
      </c>
      <c r="AI374" s="43">
        <f t="shared" si="83"/>
        <v>0</v>
      </c>
      <c r="AJ374" s="43">
        <f t="shared" si="84"/>
        <v>0</v>
      </c>
      <c r="AK374" s="43">
        <f t="shared" si="85"/>
        <v>0</v>
      </c>
      <c r="AL374" s="43">
        <f t="shared" si="86"/>
        <v>0</v>
      </c>
      <c r="AM374" s="43">
        <f t="shared" si="87"/>
        <v>0</v>
      </c>
      <c r="AN374" s="43">
        <f t="shared" si="88"/>
        <v>0</v>
      </c>
      <c r="AO374" s="40">
        <f t="shared" si="82"/>
        <v>0</v>
      </c>
    </row>
    <row r="375" spans="1:41" ht="48.75" customHeight="1" x14ac:dyDescent="0.25">
      <c r="A375" s="28">
        <v>24.4</v>
      </c>
      <c r="B375" s="37" t="s">
        <v>383</v>
      </c>
      <c r="C375" s="21">
        <v>476</v>
      </c>
      <c r="D375" s="40"/>
      <c r="E375" s="40"/>
      <c r="F375" s="40">
        <v>1</v>
      </c>
      <c r="G375" s="40"/>
      <c r="H375" s="40"/>
      <c r="I375" s="40"/>
      <c r="J375" s="40"/>
      <c r="K375" s="40"/>
      <c r="L375" s="40"/>
      <c r="M375" s="40"/>
      <c r="N375" s="40"/>
      <c r="O375" s="40"/>
      <c r="P375" s="40"/>
      <c r="Q375" s="40"/>
      <c r="R375" s="40"/>
      <c r="S375" s="40"/>
      <c r="T375" s="40"/>
      <c r="U375" s="40"/>
      <c r="V375" s="40">
        <v>1</v>
      </c>
      <c r="W375" s="40"/>
      <c r="X375" s="40"/>
      <c r="Y375" s="40"/>
      <c r="Z375" s="40"/>
      <c r="AA375" s="40"/>
      <c r="AB375" s="40"/>
      <c r="AC375" s="40"/>
      <c r="AD375" s="40"/>
      <c r="AE375" s="40"/>
      <c r="AF375" s="40"/>
      <c r="AG375" s="40"/>
      <c r="AH375" s="43">
        <f t="shared" si="93"/>
        <v>1</v>
      </c>
      <c r="AI375" s="43">
        <f t="shared" si="83"/>
        <v>1</v>
      </c>
      <c r="AJ375" s="43">
        <f t="shared" si="84"/>
        <v>0</v>
      </c>
      <c r="AK375" s="43">
        <f t="shared" si="85"/>
        <v>0</v>
      </c>
      <c r="AL375" s="43">
        <f t="shared" si="86"/>
        <v>0</v>
      </c>
      <c r="AM375" s="43">
        <f t="shared" si="87"/>
        <v>0</v>
      </c>
      <c r="AN375" s="43">
        <f t="shared" si="88"/>
        <v>0</v>
      </c>
      <c r="AO375" s="40">
        <f t="shared" si="82"/>
        <v>0</v>
      </c>
    </row>
    <row r="376" spans="1:41" ht="48.75" customHeight="1" x14ac:dyDescent="0.25">
      <c r="A376" s="28">
        <v>24.5</v>
      </c>
      <c r="B376" s="37" t="s">
        <v>384</v>
      </c>
      <c r="C376" s="21">
        <v>477</v>
      </c>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3">
        <f t="shared" si="93"/>
        <v>0</v>
      </c>
      <c r="AI376" s="43">
        <f t="shared" si="83"/>
        <v>0</v>
      </c>
      <c r="AJ376" s="43">
        <f t="shared" si="84"/>
        <v>0</v>
      </c>
      <c r="AK376" s="43">
        <f t="shared" si="85"/>
        <v>0</v>
      </c>
      <c r="AL376" s="43">
        <f t="shared" si="86"/>
        <v>0</v>
      </c>
      <c r="AM376" s="43">
        <f t="shared" si="87"/>
        <v>0</v>
      </c>
      <c r="AN376" s="43">
        <f t="shared" si="88"/>
        <v>0</v>
      </c>
      <c r="AO376" s="40">
        <f t="shared" si="82"/>
        <v>0</v>
      </c>
    </row>
    <row r="377" spans="1:41" ht="48.75" customHeight="1" x14ac:dyDescent="0.25">
      <c r="A377" s="28">
        <v>24.6</v>
      </c>
      <c r="B377" s="37" t="s">
        <v>385</v>
      </c>
      <c r="C377" s="21">
        <v>478</v>
      </c>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3">
        <f t="shared" si="93"/>
        <v>0</v>
      </c>
      <c r="AI377" s="43">
        <f t="shared" si="83"/>
        <v>0</v>
      </c>
      <c r="AJ377" s="43">
        <f t="shared" si="84"/>
        <v>0</v>
      </c>
      <c r="AK377" s="43">
        <f t="shared" si="85"/>
        <v>0</v>
      </c>
      <c r="AL377" s="43">
        <f t="shared" si="86"/>
        <v>0</v>
      </c>
      <c r="AM377" s="43">
        <f t="shared" si="87"/>
        <v>0</v>
      </c>
      <c r="AN377" s="43">
        <f t="shared" si="88"/>
        <v>0</v>
      </c>
      <c r="AO377" s="40">
        <f t="shared" si="82"/>
        <v>0</v>
      </c>
    </row>
    <row r="378" spans="1:41" ht="48.75" customHeight="1" x14ac:dyDescent="0.25">
      <c r="A378" s="28">
        <v>24.7</v>
      </c>
      <c r="B378" s="37" t="s">
        <v>386</v>
      </c>
      <c r="C378" s="21">
        <v>479</v>
      </c>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3">
        <f t="shared" si="93"/>
        <v>0</v>
      </c>
      <c r="AI378" s="43">
        <f t="shared" si="83"/>
        <v>0</v>
      </c>
      <c r="AJ378" s="43">
        <f t="shared" si="84"/>
        <v>0</v>
      </c>
      <c r="AK378" s="43">
        <f t="shared" si="85"/>
        <v>0</v>
      </c>
      <c r="AL378" s="43">
        <f t="shared" si="86"/>
        <v>0</v>
      </c>
      <c r="AM378" s="43">
        <f t="shared" si="87"/>
        <v>0</v>
      </c>
      <c r="AN378" s="43">
        <f t="shared" si="88"/>
        <v>0</v>
      </c>
      <c r="AO378" s="40">
        <f t="shared" si="82"/>
        <v>0</v>
      </c>
    </row>
    <row r="379" spans="1:41" ht="48.75" customHeight="1" x14ac:dyDescent="0.25">
      <c r="A379" s="28">
        <v>24.8</v>
      </c>
      <c r="B379" s="37" t="s">
        <v>387</v>
      </c>
      <c r="C379" s="21">
        <v>480</v>
      </c>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3">
        <f t="shared" si="93"/>
        <v>0</v>
      </c>
      <c r="AI379" s="43">
        <f t="shared" si="83"/>
        <v>0</v>
      </c>
      <c r="AJ379" s="43">
        <f t="shared" si="84"/>
        <v>0</v>
      </c>
      <c r="AK379" s="43">
        <f t="shared" si="85"/>
        <v>0</v>
      </c>
      <c r="AL379" s="43">
        <f t="shared" si="86"/>
        <v>0</v>
      </c>
      <c r="AM379" s="43">
        <f t="shared" si="87"/>
        <v>0</v>
      </c>
      <c r="AN379" s="43">
        <f t="shared" si="88"/>
        <v>0</v>
      </c>
      <c r="AO379" s="40">
        <f t="shared" si="82"/>
        <v>0</v>
      </c>
    </row>
    <row r="380" spans="1:41" ht="48.75" customHeight="1" x14ac:dyDescent="0.25">
      <c r="A380" s="28">
        <v>24.9</v>
      </c>
      <c r="B380" s="37" t="s">
        <v>388</v>
      </c>
      <c r="C380" s="21">
        <v>481</v>
      </c>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3">
        <f t="shared" si="93"/>
        <v>0</v>
      </c>
      <c r="AI380" s="43">
        <f t="shared" si="83"/>
        <v>0</v>
      </c>
      <c r="AJ380" s="43">
        <f t="shared" si="84"/>
        <v>0</v>
      </c>
      <c r="AK380" s="43">
        <f t="shared" si="85"/>
        <v>0</v>
      </c>
      <c r="AL380" s="43">
        <f t="shared" si="86"/>
        <v>0</v>
      </c>
      <c r="AM380" s="43">
        <f t="shared" si="87"/>
        <v>0</v>
      </c>
      <c r="AN380" s="43">
        <f t="shared" si="88"/>
        <v>0</v>
      </c>
      <c r="AO380" s="40">
        <f t="shared" si="82"/>
        <v>0</v>
      </c>
    </row>
    <row r="381" spans="1:41" ht="48.75" customHeight="1" x14ac:dyDescent="0.25">
      <c r="A381" s="28">
        <v>24.1</v>
      </c>
      <c r="B381" s="37" t="s">
        <v>389</v>
      </c>
      <c r="C381" s="21">
        <v>482</v>
      </c>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3">
        <f t="shared" si="93"/>
        <v>0</v>
      </c>
      <c r="AI381" s="43">
        <f t="shared" si="83"/>
        <v>0</v>
      </c>
      <c r="AJ381" s="43">
        <f t="shared" si="84"/>
        <v>0</v>
      </c>
      <c r="AK381" s="43">
        <f t="shared" si="85"/>
        <v>0</v>
      </c>
      <c r="AL381" s="43">
        <f t="shared" si="86"/>
        <v>0</v>
      </c>
      <c r="AM381" s="43">
        <f t="shared" si="87"/>
        <v>0</v>
      </c>
      <c r="AN381" s="43">
        <f t="shared" si="88"/>
        <v>0</v>
      </c>
      <c r="AO381" s="40">
        <f t="shared" si="82"/>
        <v>0</v>
      </c>
    </row>
    <row r="382" spans="1:41" ht="48.75" customHeight="1" x14ac:dyDescent="0.25">
      <c r="A382" s="28">
        <v>24.11</v>
      </c>
      <c r="B382" s="37" t="s">
        <v>390</v>
      </c>
      <c r="C382" s="21">
        <v>483</v>
      </c>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3">
        <f t="shared" si="93"/>
        <v>0</v>
      </c>
      <c r="AI382" s="43">
        <f t="shared" si="83"/>
        <v>0</v>
      </c>
      <c r="AJ382" s="43">
        <f t="shared" si="84"/>
        <v>0</v>
      </c>
      <c r="AK382" s="43">
        <f t="shared" si="85"/>
        <v>0</v>
      </c>
      <c r="AL382" s="43">
        <f t="shared" si="86"/>
        <v>0</v>
      </c>
      <c r="AM382" s="43">
        <f t="shared" si="87"/>
        <v>0</v>
      </c>
      <c r="AN382" s="43">
        <f t="shared" si="88"/>
        <v>0</v>
      </c>
      <c r="AO382" s="40">
        <f t="shared" si="82"/>
        <v>0</v>
      </c>
    </row>
    <row r="383" spans="1:41" ht="48.75" customHeight="1" x14ac:dyDescent="0.25">
      <c r="A383" s="28">
        <v>24.12</v>
      </c>
      <c r="B383" s="37" t="s">
        <v>391</v>
      </c>
      <c r="C383" s="21">
        <v>484</v>
      </c>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3">
        <f t="shared" si="93"/>
        <v>0</v>
      </c>
      <c r="AI383" s="43">
        <f t="shared" si="83"/>
        <v>0</v>
      </c>
      <c r="AJ383" s="43">
        <f t="shared" si="84"/>
        <v>0</v>
      </c>
      <c r="AK383" s="43">
        <f t="shared" si="85"/>
        <v>0</v>
      </c>
      <c r="AL383" s="43">
        <f t="shared" si="86"/>
        <v>0</v>
      </c>
      <c r="AM383" s="43">
        <f t="shared" si="87"/>
        <v>0</v>
      </c>
      <c r="AN383" s="43">
        <f t="shared" si="88"/>
        <v>0</v>
      </c>
      <c r="AO383" s="40">
        <f t="shared" si="82"/>
        <v>0</v>
      </c>
    </row>
    <row r="384" spans="1:41" ht="48.75" customHeight="1" x14ac:dyDescent="0.25">
      <c r="A384" s="28">
        <v>24.13</v>
      </c>
      <c r="B384" s="37" t="s">
        <v>392</v>
      </c>
      <c r="C384" s="21">
        <v>485</v>
      </c>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3">
        <f t="shared" si="93"/>
        <v>0</v>
      </c>
      <c r="AI384" s="43">
        <f t="shared" si="83"/>
        <v>0</v>
      </c>
      <c r="AJ384" s="43">
        <f t="shared" si="84"/>
        <v>0</v>
      </c>
      <c r="AK384" s="43">
        <f t="shared" si="85"/>
        <v>0</v>
      </c>
      <c r="AL384" s="43">
        <f t="shared" si="86"/>
        <v>0</v>
      </c>
      <c r="AM384" s="43">
        <f t="shared" si="87"/>
        <v>0</v>
      </c>
      <c r="AN384" s="43">
        <f t="shared" si="88"/>
        <v>0</v>
      </c>
      <c r="AO384" s="40">
        <f t="shared" si="82"/>
        <v>0</v>
      </c>
    </row>
    <row r="385" spans="1:41" ht="48.75" customHeight="1" x14ac:dyDescent="0.25">
      <c r="A385" s="28">
        <v>24.14</v>
      </c>
      <c r="B385" s="37" t="s">
        <v>393</v>
      </c>
      <c r="C385" s="21">
        <v>486</v>
      </c>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3">
        <f t="shared" si="93"/>
        <v>0</v>
      </c>
      <c r="AI385" s="43">
        <f t="shared" si="83"/>
        <v>0</v>
      </c>
      <c r="AJ385" s="43">
        <f t="shared" si="84"/>
        <v>0</v>
      </c>
      <c r="AK385" s="43">
        <f t="shared" si="85"/>
        <v>0</v>
      </c>
      <c r="AL385" s="43">
        <f t="shared" si="86"/>
        <v>0</v>
      </c>
      <c r="AM385" s="43">
        <f t="shared" si="87"/>
        <v>0</v>
      </c>
      <c r="AN385" s="43">
        <f t="shared" si="88"/>
        <v>0</v>
      </c>
      <c r="AO385" s="40">
        <f t="shared" si="82"/>
        <v>0</v>
      </c>
    </row>
    <row r="386" spans="1:41" ht="48.75" customHeight="1" x14ac:dyDescent="0.25">
      <c r="A386" s="28">
        <v>24.15</v>
      </c>
      <c r="B386" s="37" t="s">
        <v>394</v>
      </c>
      <c r="C386" s="21">
        <v>487</v>
      </c>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3">
        <f t="shared" si="93"/>
        <v>0</v>
      </c>
      <c r="AI386" s="43">
        <f t="shared" si="83"/>
        <v>0</v>
      </c>
      <c r="AJ386" s="43">
        <f t="shared" si="84"/>
        <v>0</v>
      </c>
      <c r="AK386" s="43">
        <f t="shared" si="85"/>
        <v>0</v>
      </c>
      <c r="AL386" s="43">
        <f t="shared" si="86"/>
        <v>0</v>
      </c>
      <c r="AM386" s="43">
        <f t="shared" si="87"/>
        <v>0</v>
      </c>
      <c r="AN386" s="43">
        <f t="shared" si="88"/>
        <v>0</v>
      </c>
      <c r="AO386" s="40">
        <f t="shared" si="82"/>
        <v>0</v>
      </c>
    </row>
    <row r="387" spans="1:41" ht="48.75" customHeight="1" x14ac:dyDescent="0.25">
      <c r="A387" s="28">
        <v>24.16</v>
      </c>
      <c r="B387" s="37" t="s">
        <v>395</v>
      </c>
      <c r="C387" s="21">
        <v>488</v>
      </c>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3">
        <f t="shared" si="93"/>
        <v>0</v>
      </c>
      <c r="AI387" s="43">
        <f t="shared" si="83"/>
        <v>0</v>
      </c>
      <c r="AJ387" s="43">
        <f t="shared" si="84"/>
        <v>0</v>
      </c>
      <c r="AK387" s="43">
        <f t="shared" si="85"/>
        <v>0</v>
      </c>
      <c r="AL387" s="43">
        <f t="shared" si="86"/>
        <v>0</v>
      </c>
      <c r="AM387" s="43">
        <f t="shared" si="87"/>
        <v>0</v>
      </c>
      <c r="AN387" s="43">
        <f t="shared" si="88"/>
        <v>0</v>
      </c>
      <c r="AO387" s="40">
        <f t="shared" si="82"/>
        <v>0</v>
      </c>
    </row>
    <row r="388" spans="1:41" ht="48.75" customHeight="1" x14ac:dyDescent="0.25">
      <c r="A388" s="28">
        <v>24.17</v>
      </c>
      <c r="B388" s="37" t="s">
        <v>396</v>
      </c>
      <c r="C388" s="21">
        <v>489</v>
      </c>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3">
        <f t="shared" si="93"/>
        <v>0</v>
      </c>
      <c r="AI388" s="43">
        <f t="shared" si="83"/>
        <v>0</v>
      </c>
      <c r="AJ388" s="43">
        <f t="shared" si="84"/>
        <v>0</v>
      </c>
      <c r="AK388" s="43">
        <f t="shared" si="85"/>
        <v>0</v>
      </c>
      <c r="AL388" s="43">
        <f t="shared" si="86"/>
        <v>0</v>
      </c>
      <c r="AM388" s="43">
        <f t="shared" si="87"/>
        <v>0</v>
      </c>
      <c r="AN388" s="43">
        <f t="shared" si="88"/>
        <v>0</v>
      </c>
      <c r="AO388" s="40">
        <f t="shared" si="82"/>
        <v>0</v>
      </c>
    </row>
    <row r="389" spans="1:41" ht="48.75" customHeight="1" x14ac:dyDescent="0.25">
      <c r="A389" s="28">
        <v>24.18</v>
      </c>
      <c r="B389" s="37" t="s">
        <v>397</v>
      </c>
      <c r="C389" s="21">
        <v>490</v>
      </c>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3">
        <f t="shared" si="93"/>
        <v>0</v>
      </c>
      <c r="AI389" s="43">
        <f t="shared" si="83"/>
        <v>0</v>
      </c>
      <c r="AJ389" s="43">
        <f t="shared" si="84"/>
        <v>0</v>
      </c>
      <c r="AK389" s="43">
        <f t="shared" si="85"/>
        <v>0</v>
      </c>
      <c r="AL389" s="43">
        <f t="shared" si="86"/>
        <v>0</v>
      </c>
      <c r="AM389" s="43">
        <f t="shared" si="87"/>
        <v>0</v>
      </c>
      <c r="AN389" s="43">
        <f t="shared" si="88"/>
        <v>0</v>
      </c>
      <c r="AO389" s="40">
        <f t="shared" si="82"/>
        <v>0</v>
      </c>
    </row>
    <row r="390" spans="1:41" ht="48.75" customHeight="1" x14ac:dyDescent="0.25">
      <c r="A390" s="28">
        <v>24.19</v>
      </c>
      <c r="B390" s="37" t="s">
        <v>398</v>
      </c>
      <c r="C390" s="21">
        <v>491</v>
      </c>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3">
        <f t="shared" si="93"/>
        <v>0</v>
      </c>
      <c r="AI390" s="43">
        <f t="shared" si="83"/>
        <v>0</v>
      </c>
      <c r="AJ390" s="43">
        <f t="shared" si="84"/>
        <v>0</v>
      </c>
      <c r="AK390" s="43">
        <f t="shared" si="85"/>
        <v>0</v>
      </c>
      <c r="AL390" s="43">
        <f t="shared" si="86"/>
        <v>0</v>
      </c>
      <c r="AM390" s="43">
        <f t="shared" si="87"/>
        <v>0</v>
      </c>
      <c r="AN390" s="43">
        <f t="shared" si="88"/>
        <v>0</v>
      </c>
      <c r="AO390" s="40">
        <f t="shared" si="82"/>
        <v>0</v>
      </c>
    </row>
    <row r="391" spans="1:41" ht="48.75" customHeight="1" x14ac:dyDescent="0.25">
      <c r="A391" s="28">
        <v>24.2</v>
      </c>
      <c r="B391" s="37" t="s">
        <v>399</v>
      </c>
      <c r="C391" s="21">
        <v>492</v>
      </c>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3">
        <f t="shared" si="93"/>
        <v>0</v>
      </c>
      <c r="AI391" s="43">
        <f t="shared" si="83"/>
        <v>0</v>
      </c>
      <c r="AJ391" s="43">
        <f t="shared" si="84"/>
        <v>0</v>
      </c>
      <c r="AK391" s="43">
        <f t="shared" si="85"/>
        <v>0</v>
      </c>
      <c r="AL391" s="43">
        <f t="shared" si="86"/>
        <v>0</v>
      </c>
      <c r="AM391" s="43">
        <f t="shared" si="87"/>
        <v>0</v>
      </c>
      <c r="AN391" s="43">
        <f t="shared" si="88"/>
        <v>0</v>
      </c>
      <c r="AO391" s="40">
        <f t="shared" si="82"/>
        <v>0</v>
      </c>
    </row>
    <row r="392" spans="1:41" ht="48.75" customHeight="1" x14ac:dyDescent="0.25">
      <c r="A392" s="28">
        <v>24.21</v>
      </c>
      <c r="B392" s="37" t="s">
        <v>400</v>
      </c>
      <c r="C392" s="21">
        <v>493</v>
      </c>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3">
        <f t="shared" si="93"/>
        <v>0</v>
      </c>
      <c r="AI392" s="43">
        <f t="shared" si="83"/>
        <v>0</v>
      </c>
      <c r="AJ392" s="43">
        <f t="shared" si="84"/>
        <v>0</v>
      </c>
      <c r="AK392" s="43">
        <f t="shared" si="85"/>
        <v>0</v>
      </c>
      <c r="AL392" s="43">
        <f t="shared" si="86"/>
        <v>0</v>
      </c>
      <c r="AM392" s="43">
        <f t="shared" si="87"/>
        <v>0</v>
      </c>
      <c r="AN392" s="43">
        <f t="shared" si="88"/>
        <v>0</v>
      </c>
      <c r="AO392" s="40">
        <f t="shared" ref="AO392:AO455" si="96">+AF392+AE392+AD392+AC392</f>
        <v>0</v>
      </c>
    </row>
    <row r="393" spans="1:41" ht="48.75" customHeight="1" x14ac:dyDescent="0.25">
      <c r="A393" s="28">
        <v>24.22</v>
      </c>
      <c r="B393" s="37" t="s">
        <v>401</v>
      </c>
      <c r="C393" s="21">
        <v>494</v>
      </c>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3">
        <f t="shared" si="93"/>
        <v>0</v>
      </c>
      <c r="AI393" s="43">
        <f t="shared" ref="AI393:AI455" si="97">G393+O393+T393+V393</f>
        <v>0</v>
      </c>
      <c r="AJ393" s="43">
        <f t="shared" ref="AJ393:AJ455" si="98">O393</f>
        <v>0</v>
      </c>
      <c r="AK393" s="43">
        <f t="shared" ref="AK393:AK455" si="99">SUM(L393:N393)</f>
        <v>0</v>
      </c>
      <c r="AL393" s="43">
        <f t="shared" ref="AL393:AL455" si="100">AB393</f>
        <v>0</v>
      </c>
      <c r="AM393" s="43">
        <f t="shared" ref="AM393:AM455" si="101">SUM(X393:AA393)</f>
        <v>0</v>
      </c>
      <c r="AN393" s="43">
        <f t="shared" ref="AN393:AN455" si="102">AG393</f>
        <v>0</v>
      </c>
      <c r="AO393" s="40">
        <f t="shared" si="96"/>
        <v>0</v>
      </c>
    </row>
    <row r="394" spans="1:41" ht="48.75" customHeight="1" x14ac:dyDescent="0.25">
      <c r="A394" s="28">
        <v>24.23</v>
      </c>
      <c r="B394" s="37" t="s">
        <v>402</v>
      </c>
      <c r="C394" s="21">
        <v>495</v>
      </c>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3">
        <f t="shared" si="93"/>
        <v>0</v>
      </c>
      <c r="AI394" s="43">
        <f t="shared" si="97"/>
        <v>0</v>
      </c>
      <c r="AJ394" s="43">
        <f t="shared" si="98"/>
        <v>0</v>
      </c>
      <c r="AK394" s="43">
        <f t="shared" si="99"/>
        <v>0</v>
      </c>
      <c r="AL394" s="43">
        <f t="shared" si="100"/>
        <v>0</v>
      </c>
      <c r="AM394" s="43">
        <f t="shared" si="101"/>
        <v>0</v>
      </c>
      <c r="AN394" s="43">
        <f t="shared" si="102"/>
        <v>0</v>
      </c>
      <c r="AO394" s="40">
        <f t="shared" si="96"/>
        <v>0</v>
      </c>
    </row>
    <row r="395" spans="1:41" ht="48.75" customHeight="1" x14ac:dyDescent="0.25">
      <c r="A395" s="28">
        <v>24.24</v>
      </c>
      <c r="B395" s="37" t="s">
        <v>403</v>
      </c>
      <c r="C395" s="21">
        <v>496</v>
      </c>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3">
        <f t="shared" si="93"/>
        <v>0</v>
      </c>
      <c r="AI395" s="43">
        <f t="shared" si="97"/>
        <v>0</v>
      </c>
      <c r="AJ395" s="43">
        <f t="shared" si="98"/>
        <v>0</v>
      </c>
      <c r="AK395" s="43">
        <f t="shared" si="99"/>
        <v>0</v>
      </c>
      <c r="AL395" s="43">
        <f t="shared" si="100"/>
        <v>0</v>
      </c>
      <c r="AM395" s="43">
        <f t="shared" si="101"/>
        <v>0</v>
      </c>
      <c r="AN395" s="43">
        <f t="shared" si="102"/>
        <v>0</v>
      </c>
      <c r="AO395" s="40">
        <f t="shared" si="96"/>
        <v>0</v>
      </c>
    </row>
    <row r="396" spans="1:41" ht="48.75" customHeight="1" x14ac:dyDescent="0.25">
      <c r="A396" s="28">
        <v>24.25</v>
      </c>
      <c r="B396" s="37" t="s">
        <v>404</v>
      </c>
      <c r="C396" s="21">
        <v>497</v>
      </c>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3">
        <f t="shared" si="93"/>
        <v>0</v>
      </c>
      <c r="AI396" s="43">
        <f t="shared" si="97"/>
        <v>0</v>
      </c>
      <c r="AJ396" s="43">
        <f t="shared" si="98"/>
        <v>0</v>
      </c>
      <c r="AK396" s="43">
        <f t="shared" si="99"/>
        <v>0</v>
      </c>
      <c r="AL396" s="43">
        <f t="shared" si="100"/>
        <v>0</v>
      </c>
      <c r="AM396" s="43">
        <f t="shared" si="101"/>
        <v>0</v>
      </c>
      <c r="AN396" s="43">
        <f t="shared" si="102"/>
        <v>0</v>
      </c>
      <c r="AO396" s="40">
        <f t="shared" si="96"/>
        <v>0</v>
      </c>
    </row>
    <row r="397" spans="1:41" ht="48.75" customHeight="1" x14ac:dyDescent="0.25">
      <c r="A397" s="28">
        <v>24.26</v>
      </c>
      <c r="B397" s="37" t="s">
        <v>405</v>
      </c>
      <c r="C397" s="21">
        <v>498</v>
      </c>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3">
        <f t="shared" si="93"/>
        <v>0</v>
      </c>
      <c r="AI397" s="43">
        <f t="shared" si="97"/>
        <v>0</v>
      </c>
      <c r="AJ397" s="43">
        <f t="shared" si="98"/>
        <v>0</v>
      </c>
      <c r="AK397" s="43">
        <f t="shared" si="99"/>
        <v>0</v>
      </c>
      <c r="AL397" s="43">
        <f t="shared" si="100"/>
        <v>0</v>
      </c>
      <c r="AM397" s="43">
        <f t="shared" si="101"/>
        <v>0</v>
      </c>
      <c r="AN397" s="43">
        <f t="shared" si="102"/>
        <v>0</v>
      </c>
      <c r="AO397" s="40">
        <f t="shared" si="96"/>
        <v>0</v>
      </c>
    </row>
    <row r="398" spans="1:41" ht="48.75" customHeight="1" x14ac:dyDescent="0.25">
      <c r="A398" s="28">
        <v>24.27</v>
      </c>
      <c r="B398" s="37" t="s">
        <v>406</v>
      </c>
      <c r="C398" s="21">
        <v>499</v>
      </c>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3">
        <f t="shared" si="93"/>
        <v>0</v>
      </c>
      <c r="AI398" s="43">
        <f t="shared" si="97"/>
        <v>0</v>
      </c>
      <c r="AJ398" s="43">
        <f t="shared" si="98"/>
        <v>0</v>
      </c>
      <c r="AK398" s="43">
        <f t="shared" si="99"/>
        <v>0</v>
      </c>
      <c r="AL398" s="43">
        <f t="shared" si="100"/>
        <v>0</v>
      </c>
      <c r="AM398" s="43">
        <f t="shared" si="101"/>
        <v>0</v>
      </c>
      <c r="AN398" s="43">
        <f t="shared" si="102"/>
        <v>0</v>
      </c>
      <c r="AO398" s="40">
        <f t="shared" si="96"/>
        <v>0</v>
      </c>
    </row>
    <row r="399" spans="1:41" ht="48.75" customHeight="1" x14ac:dyDescent="0.25">
      <c r="A399" s="28">
        <v>24.28</v>
      </c>
      <c r="B399" s="37" t="s">
        <v>407</v>
      </c>
      <c r="C399" s="21">
        <v>500</v>
      </c>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3">
        <f t="shared" si="93"/>
        <v>0</v>
      </c>
      <c r="AI399" s="43">
        <f t="shared" si="97"/>
        <v>0</v>
      </c>
      <c r="AJ399" s="43">
        <f t="shared" si="98"/>
        <v>0</v>
      </c>
      <c r="AK399" s="43">
        <f t="shared" si="99"/>
        <v>0</v>
      </c>
      <c r="AL399" s="43">
        <f t="shared" si="100"/>
        <v>0</v>
      </c>
      <c r="AM399" s="43">
        <f t="shared" si="101"/>
        <v>0</v>
      </c>
      <c r="AN399" s="43">
        <f t="shared" si="102"/>
        <v>0</v>
      </c>
      <c r="AO399" s="40">
        <f t="shared" si="96"/>
        <v>0</v>
      </c>
    </row>
    <row r="400" spans="1:41" ht="48.75" customHeight="1" x14ac:dyDescent="0.25">
      <c r="A400" s="28">
        <v>24.29</v>
      </c>
      <c r="B400" s="37" t="s">
        <v>408</v>
      </c>
      <c r="C400" s="21">
        <v>501</v>
      </c>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3">
        <f t="shared" si="93"/>
        <v>0</v>
      </c>
      <c r="AI400" s="43">
        <f t="shared" si="97"/>
        <v>0</v>
      </c>
      <c r="AJ400" s="43">
        <f t="shared" si="98"/>
        <v>0</v>
      </c>
      <c r="AK400" s="43">
        <f t="shared" si="99"/>
        <v>0</v>
      </c>
      <c r="AL400" s="43">
        <f t="shared" si="100"/>
        <v>0</v>
      </c>
      <c r="AM400" s="43">
        <f t="shared" si="101"/>
        <v>0</v>
      </c>
      <c r="AN400" s="43">
        <f t="shared" si="102"/>
        <v>0</v>
      </c>
      <c r="AO400" s="40">
        <f t="shared" si="96"/>
        <v>0</v>
      </c>
    </row>
    <row r="401" spans="1:41" ht="48.75" customHeight="1" x14ac:dyDescent="0.25">
      <c r="A401" s="28">
        <v>24.3</v>
      </c>
      <c r="B401" s="37" t="s">
        <v>409</v>
      </c>
      <c r="C401" s="21">
        <v>502</v>
      </c>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3">
        <f t="shared" si="93"/>
        <v>0</v>
      </c>
      <c r="AI401" s="43">
        <f t="shared" si="97"/>
        <v>0</v>
      </c>
      <c r="AJ401" s="43">
        <f t="shared" si="98"/>
        <v>0</v>
      </c>
      <c r="AK401" s="43">
        <f t="shared" si="99"/>
        <v>0</v>
      </c>
      <c r="AL401" s="43">
        <f t="shared" si="100"/>
        <v>0</v>
      </c>
      <c r="AM401" s="43">
        <f t="shared" si="101"/>
        <v>0</v>
      </c>
      <c r="AN401" s="43">
        <f t="shared" si="102"/>
        <v>0</v>
      </c>
      <c r="AO401" s="40">
        <f t="shared" si="96"/>
        <v>0</v>
      </c>
    </row>
    <row r="402" spans="1:41" ht="48.75" customHeight="1" x14ac:dyDescent="0.25">
      <c r="A402" s="28">
        <v>24.31</v>
      </c>
      <c r="B402" s="37" t="s">
        <v>410</v>
      </c>
      <c r="C402" s="21">
        <v>503</v>
      </c>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3">
        <f t="shared" si="93"/>
        <v>0</v>
      </c>
      <c r="AI402" s="43">
        <f t="shared" si="97"/>
        <v>0</v>
      </c>
      <c r="AJ402" s="43">
        <f t="shared" si="98"/>
        <v>0</v>
      </c>
      <c r="AK402" s="43">
        <f t="shared" si="99"/>
        <v>0</v>
      </c>
      <c r="AL402" s="43">
        <f t="shared" si="100"/>
        <v>0</v>
      </c>
      <c r="AM402" s="43">
        <f t="shared" si="101"/>
        <v>0</v>
      </c>
      <c r="AN402" s="43">
        <f t="shared" si="102"/>
        <v>0</v>
      </c>
      <c r="AO402" s="40">
        <f t="shared" si="96"/>
        <v>0</v>
      </c>
    </row>
    <row r="403" spans="1:41" ht="48.75" customHeight="1" x14ac:dyDescent="0.25">
      <c r="A403" s="28">
        <v>24.32</v>
      </c>
      <c r="B403" s="37" t="s">
        <v>411</v>
      </c>
      <c r="C403" s="21">
        <v>504</v>
      </c>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3">
        <f t="shared" si="93"/>
        <v>0</v>
      </c>
      <c r="AI403" s="43">
        <f t="shared" si="97"/>
        <v>0</v>
      </c>
      <c r="AJ403" s="43">
        <f t="shared" si="98"/>
        <v>0</v>
      </c>
      <c r="AK403" s="43">
        <f t="shared" si="99"/>
        <v>0</v>
      </c>
      <c r="AL403" s="43">
        <f t="shared" si="100"/>
        <v>0</v>
      </c>
      <c r="AM403" s="43">
        <f t="shared" si="101"/>
        <v>0</v>
      </c>
      <c r="AN403" s="43">
        <f t="shared" si="102"/>
        <v>0</v>
      </c>
      <c r="AO403" s="40">
        <f t="shared" si="96"/>
        <v>0</v>
      </c>
    </row>
    <row r="404" spans="1:41" ht="48.75" customHeight="1" x14ac:dyDescent="0.25">
      <c r="A404" s="28">
        <v>24.33</v>
      </c>
      <c r="B404" s="37" t="s">
        <v>412</v>
      </c>
      <c r="C404" s="21">
        <v>505</v>
      </c>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3">
        <f t="shared" si="93"/>
        <v>0</v>
      </c>
      <c r="AI404" s="43">
        <f t="shared" si="97"/>
        <v>0</v>
      </c>
      <c r="AJ404" s="43">
        <f t="shared" si="98"/>
        <v>0</v>
      </c>
      <c r="AK404" s="43">
        <f t="shared" si="99"/>
        <v>0</v>
      </c>
      <c r="AL404" s="43">
        <f t="shared" si="100"/>
        <v>0</v>
      </c>
      <c r="AM404" s="43">
        <f t="shared" si="101"/>
        <v>0</v>
      </c>
      <c r="AN404" s="43">
        <f t="shared" si="102"/>
        <v>0</v>
      </c>
      <c r="AO404" s="40">
        <f t="shared" si="96"/>
        <v>0</v>
      </c>
    </row>
    <row r="405" spans="1:41" ht="48.75" customHeight="1" x14ac:dyDescent="0.25">
      <c r="A405" s="28">
        <v>24.34</v>
      </c>
      <c r="B405" s="37" t="s">
        <v>413</v>
      </c>
      <c r="C405" s="21">
        <v>506</v>
      </c>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3">
        <f t="shared" si="93"/>
        <v>0</v>
      </c>
      <c r="AI405" s="43">
        <f t="shared" si="97"/>
        <v>0</v>
      </c>
      <c r="AJ405" s="43">
        <f t="shared" si="98"/>
        <v>0</v>
      </c>
      <c r="AK405" s="43">
        <f t="shared" si="99"/>
        <v>0</v>
      </c>
      <c r="AL405" s="43">
        <f t="shared" si="100"/>
        <v>0</v>
      </c>
      <c r="AM405" s="43">
        <f t="shared" si="101"/>
        <v>0</v>
      </c>
      <c r="AN405" s="43">
        <f t="shared" si="102"/>
        <v>0</v>
      </c>
      <c r="AO405" s="40">
        <f t="shared" si="96"/>
        <v>0</v>
      </c>
    </row>
    <row r="406" spans="1:41" ht="48.75" customHeight="1" x14ac:dyDescent="0.25">
      <c r="A406" s="28">
        <v>24.35</v>
      </c>
      <c r="B406" s="37" t="s">
        <v>414</v>
      </c>
      <c r="C406" s="21">
        <v>507</v>
      </c>
      <c r="D406" s="40"/>
      <c r="E406" s="40"/>
      <c r="F406" s="40">
        <v>1</v>
      </c>
      <c r="G406" s="40"/>
      <c r="H406" s="40"/>
      <c r="I406" s="40"/>
      <c r="J406" s="40"/>
      <c r="K406" s="40"/>
      <c r="L406" s="40"/>
      <c r="M406" s="40"/>
      <c r="N406" s="40"/>
      <c r="O406" s="40"/>
      <c r="P406" s="40"/>
      <c r="Q406" s="40"/>
      <c r="R406" s="40"/>
      <c r="S406" s="40"/>
      <c r="T406" s="40"/>
      <c r="U406" s="40"/>
      <c r="V406" s="40">
        <v>1</v>
      </c>
      <c r="W406" s="40"/>
      <c r="X406" s="40"/>
      <c r="Y406" s="40"/>
      <c r="Z406" s="40"/>
      <c r="AA406" s="40"/>
      <c r="AB406" s="40"/>
      <c r="AC406" s="40"/>
      <c r="AD406" s="40"/>
      <c r="AE406" s="40"/>
      <c r="AF406" s="40"/>
      <c r="AG406" s="40"/>
      <c r="AH406" s="43">
        <f t="shared" si="93"/>
        <v>1</v>
      </c>
      <c r="AI406" s="43">
        <f t="shared" si="97"/>
        <v>1</v>
      </c>
      <c r="AJ406" s="43">
        <f t="shared" si="98"/>
        <v>0</v>
      </c>
      <c r="AK406" s="43">
        <f t="shared" si="99"/>
        <v>0</v>
      </c>
      <c r="AL406" s="43">
        <f t="shared" si="100"/>
        <v>0</v>
      </c>
      <c r="AM406" s="43">
        <f t="shared" si="101"/>
        <v>0</v>
      </c>
      <c r="AN406" s="43">
        <f t="shared" si="102"/>
        <v>0</v>
      </c>
      <c r="AO406" s="40">
        <f t="shared" si="96"/>
        <v>0</v>
      </c>
    </row>
    <row r="407" spans="1:41" ht="48.75" customHeight="1" x14ac:dyDescent="0.25">
      <c r="A407" s="28">
        <v>24.36</v>
      </c>
      <c r="B407" s="37" t="s">
        <v>415</v>
      </c>
      <c r="C407" s="21">
        <v>508</v>
      </c>
      <c r="D407" s="40"/>
      <c r="E407" s="40"/>
      <c r="F407" s="40">
        <v>1</v>
      </c>
      <c r="G407" s="40"/>
      <c r="H407" s="40"/>
      <c r="I407" s="40"/>
      <c r="J407" s="40"/>
      <c r="K407" s="40"/>
      <c r="L407" s="40"/>
      <c r="M407" s="40"/>
      <c r="N407" s="40"/>
      <c r="O407" s="40"/>
      <c r="P407" s="40"/>
      <c r="Q407" s="40"/>
      <c r="R407" s="40"/>
      <c r="S407" s="40"/>
      <c r="T407" s="40"/>
      <c r="U407" s="40"/>
      <c r="V407" s="40">
        <v>1</v>
      </c>
      <c r="W407" s="40"/>
      <c r="X407" s="40"/>
      <c r="Y407" s="40"/>
      <c r="Z407" s="40"/>
      <c r="AA407" s="40"/>
      <c r="AB407" s="40"/>
      <c r="AC407" s="40"/>
      <c r="AD407" s="40"/>
      <c r="AE407" s="40"/>
      <c r="AF407" s="40"/>
      <c r="AG407" s="40"/>
      <c r="AH407" s="43">
        <f t="shared" si="93"/>
        <v>1</v>
      </c>
      <c r="AI407" s="43">
        <f t="shared" si="97"/>
        <v>1</v>
      </c>
      <c r="AJ407" s="43">
        <f t="shared" si="98"/>
        <v>0</v>
      </c>
      <c r="AK407" s="43">
        <f t="shared" si="99"/>
        <v>0</v>
      </c>
      <c r="AL407" s="43">
        <f t="shared" si="100"/>
        <v>0</v>
      </c>
      <c r="AM407" s="43">
        <f t="shared" si="101"/>
        <v>0</v>
      </c>
      <c r="AN407" s="43">
        <f t="shared" si="102"/>
        <v>0</v>
      </c>
      <c r="AO407" s="40">
        <f t="shared" si="96"/>
        <v>0</v>
      </c>
    </row>
    <row r="408" spans="1:41" ht="48.75" customHeight="1" x14ac:dyDescent="0.25">
      <c r="A408" s="28">
        <v>24.37</v>
      </c>
      <c r="B408" s="37" t="s">
        <v>416</v>
      </c>
      <c r="C408" s="21">
        <v>509</v>
      </c>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3">
        <f t="shared" si="93"/>
        <v>0</v>
      </c>
      <c r="AI408" s="43">
        <f t="shared" si="97"/>
        <v>0</v>
      </c>
      <c r="AJ408" s="43">
        <f t="shared" si="98"/>
        <v>0</v>
      </c>
      <c r="AK408" s="43">
        <f t="shared" si="99"/>
        <v>0</v>
      </c>
      <c r="AL408" s="43">
        <f t="shared" si="100"/>
        <v>0</v>
      </c>
      <c r="AM408" s="43">
        <f t="shared" si="101"/>
        <v>0</v>
      </c>
      <c r="AN408" s="43">
        <f t="shared" si="102"/>
        <v>0</v>
      </c>
      <c r="AO408" s="40">
        <f t="shared" si="96"/>
        <v>0</v>
      </c>
    </row>
    <row r="409" spans="1:41" ht="48.75" customHeight="1" x14ac:dyDescent="0.25">
      <c r="A409" s="28">
        <v>24.38</v>
      </c>
      <c r="B409" s="37" t="s">
        <v>417</v>
      </c>
      <c r="C409" s="21">
        <v>510</v>
      </c>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3">
        <f t="shared" si="93"/>
        <v>0</v>
      </c>
      <c r="AI409" s="43">
        <f t="shared" si="97"/>
        <v>0</v>
      </c>
      <c r="AJ409" s="43">
        <f t="shared" si="98"/>
        <v>0</v>
      </c>
      <c r="AK409" s="43">
        <f t="shared" si="99"/>
        <v>0</v>
      </c>
      <c r="AL409" s="43">
        <f t="shared" si="100"/>
        <v>0</v>
      </c>
      <c r="AM409" s="43">
        <f t="shared" si="101"/>
        <v>0</v>
      </c>
      <c r="AN409" s="43">
        <f t="shared" si="102"/>
        <v>0</v>
      </c>
      <c r="AO409" s="40">
        <f t="shared" si="96"/>
        <v>0</v>
      </c>
    </row>
    <row r="410" spans="1:41" ht="48.75" customHeight="1" x14ac:dyDescent="0.25">
      <c r="A410" s="28">
        <v>24.39</v>
      </c>
      <c r="B410" s="37" t="s">
        <v>418</v>
      </c>
      <c r="C410" s="21">
        <v>511</v>
      </c>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3">
        <f t="shared" si="93"/>
        <v>0</v>
      </c>
      <c r="AI410" s="43">
        <f t="shared" si="97"/>
        <v>0</v>
      </c>
      <c r="AJ410" s="43">
        <f t="shared" si="98"/>
        <v>0</v>
      </c>
      <c r="AK410" s="43">
        <f t="shared" si="99"/>
        <v>0</v>
      </c>
      <c r="AL410" s="43">
        <f t="shared" si="100"/>
        <v>0</v>
      </c>
      <c r="AM410" s="43">
        <f t="shared" si="101"/>
        <v>0</v>
      </c>
      <c r="AN410" s="43">
        <f t="shared" si="102"/>
        <v>0</v>
      </c>
      <c r="AO410" s="40">
        <f t="shared" si="96"/>
        <v>0</v>
      </c>
    </row>
    <row r="411" spans="1:41" ht="48.75" customHeight="1" x14ac:dyDescent="0.25">
      <c r="A411" s="28">
        <v>24.4</v>
      </c>
      <c r="B411" s="37" t="s">
        <v>419</v>
      </c>
      <c r="C411" s="21">
        <v>512</v>
      </c>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3">
        <f t="shared" si="93"/>
        <v>0</v>
      </c>
      <c r="AI411" s="43">
        <f t="shared" si="97"/>
        <v>0</v>
      </c>
      <c r="AJ411" s="43">
        <f t="shared" si="98"/>
        <v>0</v>
      </c>
      <c r="AK411" s="43">
        <f t="shared" si="99"/>
        <v>0</v>
      </c>
      <c r="AL411" s="43">
        <f t="shared" si="100"/>
        <v>0</v>
      </c>
      <c r="AM411" s="43">
        <f t="shared" si="101"/>
        <v>0</v>
      </c>
      <c r="AN411" s="43">
        <f t="shared" si="102"/>
        <v>0</v>
      </c>
      <c r="AO411" s="40">
        <f t="shared" si="96"/>
        <v>0</v>
      </c>
    </row>
    <row r="412" spans="1:41" ht="48.75" customHeight="1" x14ac:dyDescent="0.25">
      <c r="A412" s="28">
        <v>24.41</v>
      </c>
      <c r="B412" s="37" t="s">
        <v>420</v>
      </c>
      <c r="C412" s="21">
        <v>513</v>
      </c>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3">
        <f t="shared" si="93"/>
        <v>0</v>
      </c>
      <c r="AI412" s="43">
        <f t="shared" si="97"/>
        <v>0</v>
      </c>
      <c r="AJ412" s="43">
        <f t="shared" si="98"/>
        <v>0</v>
      </c>
      <c r="AK412" s="43">
        <f t="shared" si="99"/>
        <v>0</v>
      </c>
      <c r="AL412" s="43">
        <f t="shared" si="100"/>
        <v>0</v>
      </c>
      <c r="AM412" s="43">
        <f t="shared" si="101"/>
        <v>0</v>
      </c>
      <c r="AN412" s="43">
        <f t="shared" si="102"/>
        <v>0</v>
      </c>
      <c r="AO412" s="40">
        <f t="shared" si="96"/>
        <v>0</v>
      </c>
    </row>
    <row r="413" spans="1:41" ht="48.75" customHeight="1" x14ac:dyDescent="0.25">
      <c r="A413" s="28">
        <v>24.42</v>
      </c>
      <c r="B413" s="37" t="s">
        <v>421</v>
      </c>
      <c r="C413" s="21">
        <v>514</v>
      </c>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3">
        <f t="shared" si="93"/>
        <v>0</v>
      </c>
      <c r="AI413" s="43">
        <f t="shared" si="97"/>
        <v>0</v>
      </c>
      <c r="AJ413" s="43">
        <f t="shared" si="98"/>
        <v>0</v>
      </c>
      <c r="AK413" s="43">
        <f t="shared" si="99"/>
        <v>0</v>
      </c>
      <c r="AL413" s="43">
        <f t="shared" si="100"/>
        <v>0</v>
      </c>
      <c r="AM413" s="43">
        <f t="shared" si="101"/>
        <v>0</v>
      </c>
      <c r="AN413" s="43">
        <f t="shared" si="102"/>
        <v>0</v>
      </c>
      <c r="AO413" s="40">
        <f t="shared" si="96"/>
        <v>0</v>
      </c>
    </row>
    <row r="414" spans="1:41" ht="48.75" customHeight="1" x14ac:dyDescent="0.25">
      <c r="A414" s="28">
        <v>24.43</v>
      </c>
      <c r="B414" s="37" t="s">
        <v>422</v>
      </c>
      <c r="C414" s="21">
        <v>515</v>
      </c>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3">
        <f t="shared" si="93"/>
        <v>0</v>
      </c>
      <c r="AI414" s="43">
        <f t="shared" si="97"/>
        <v>0</v>
      </c>
      <c r="AJ414" s="43">
        <f t="shared" si="98"/>
        <v>0</v>
      </c>
      <c r="AK414" s="43">
        <f t="shared" si="99"/>
        <v>0</v>
      </c>
      <c r="AL414" s="43">
        <f t="shared" si="100"/>
        <v>0</v>
      </c>
      <c r="AM414" s="43">
        <f t="shared" si="101"/>
        <v>0</v>
      </c>
      <c r="AN414" s="43">
        <f t="shared" si="102"/>
        <v>0</v>
      </c>
      <c r="AO414" s="40">
        <f t="shared" si="96"/>
        <v>0</v>
      </c>
    </row>
    <row r="415" spans="1:41" ht="48.75" customHeight="1" x14ac:dyDescent="0.25">
      <c r="A415" s="20">
        <v>25</v>
      </c>
      <c r="B415" s="20" t="s">
        <v>504</v>
      </c>
      <c r="C415" s="21"/>
      <c r="D415" s="40">
        <f>SUM(D416:D424)</f>
        <v>0</v>
      </c>
      <c r="E415" s="40">
        <f t="shared" ref="E415:AG415" si="103">SUM(E416:E424)</f>
        <v>0</v>
      </c>
      <c r="F415" s="40">
        <f t="shared" si="103"/>
        <v>0</v>
      </c>
      <c r="G415" s="40">
        <f t="shared" si="103"/>
        <v>0</v>
      </c>
      <c r="H415" s="40">
        <f t="shared" si="103"/>
        <v>0</v>
      </c>
      <c r="I415" s="40">
        <f t="shared" si="103"/>
        <v>0</v>
      </c>
      <c r="J415" s="40">
        <f t="shared" si="103"/>
        <v>0</v>
      </c>
      <c r="K415" s="40">
        <f t="shared" si="103"/>
        <v>0</v>
      </c>
      <c r="L415" s="40">
        <f t="shared" si="103"/>
        <v>0</v>
      </c>
      <c r="M415" s="40">
        <f t="shared" si="103"/>
        <v>0</v>
      </c>
      <c r="N415" s="40">
        <f t="shared" si="103"/>
        <v>0</v>
      </c>
      <c r="O415" s="40">
        <f t="shared" si="103"/>
        <v>0</v>
      </c>
      <c r="P415" s="40">
        <f t="shared" si="103"/>
        <v>0</v>
      </c>
      <c r="Q415" s="40">
        <f t="shared" si="103"/>
        <v>0</v>
      </c>
      <c r="R415" s="40">
        <f t="shared" si="103"/>
        <v>0</v>
      </c>
      <c r="S415" s="40">
        <f t="shared" si="103"/>
        <v>0</v>
      </c>
      <c r="T415" s="40">
        <f t="shared" si="103"/>
        <v>0</v>
      </c>
      <c r="U415" s="40">
        <f t="shared" si="103"/>
        <v>0</v>
      </c>
      <c r="V415" s="40">
        <f t="shared" si="103"/>
        <v>0</v>
      </c>
      <c r="W415" s="40">
        <f t="shared" si="103"/>
        <v>0</v>
      </c>
      <c r="X415" s="40">
        <f t="shared" si="103"/>
        <v>0</v>
      </c>
      <c r="Y415" s="40">
        <f t="shared" si="103"/>
        <v>0</v>
      </c>
      <c r="Z415" s="40">
        <f t="shared" si="103"/>
        <v>0</v>
      </c>
      <c r="AA415" s="40">
        <f t="shared" si="103"/>
        <v>0</v>
      </c>
      <c r="AB415" s="40">
        <f t="shared" si="103"/>
        <v>0</v>
      </c>
      <c r="AC415" s="40">
        <f t="shared" si="103"/>
        <v>0</v>
      </c>
      <c r="AD415" s="40">
        <f t="shared" si="103"/>
        <v>0</v>
      </c>
      <c r="AE415" s="40">
        <f t="shared" si="103"/>
        <v>0</v>
      </c>
      <c r="AF415" s="40">
        <f t="shared" si="103"/>
        <v>0</v>
      </c>
      <c r="AG415" s="40">
        <f t="shared" si="103"/>
        <v>0</v>
      </c>
      <c r="AH415" s="43">
        <f t="shared" ref="AH415:AN415" si="104">SUM(AH416:AH424)</f>
        <v>0</v>
      </c>
      <c r="AI415" s="43">
        <f t="shared" si="104"/>
        <v>0</v>
      </c>
      <c r="AJ415" s="43">
        <f t="shared" si="104"/>
        <v>0</v>
      </c>
      <c r="AK415" s="43">
        <f t="shared" si="104"/>
        <v>0</v>
      </c>
      <c r="AL415" s="43">
        <f t="shared" si="104"/>
        <v>0</v>
      </c>
      <c r="AM415" s="43">
        <f t="shared" si="104"/>
        <v>0</v>
      </c>
      <c r="AN415" s="43">
        <f t="shared" si="104"/>
        <v>0</v>
      </c>
      <c r="AO415" s="40">
        <f t="shared" si="96"/>
        <v>0</v>
      </c>
    </row>
    <row r="416" spans="1:41" ht="48.75" customHeight="1" x14ac:dyDescent="0.25">
      <c r="A416" s="28">
        <v>25.1</v>
      </c>
      <c r="B416" s="37" t="s">
        <v>423</v>
      </c>
      <c r="C416" s="21">
        <v>516</v>
      </c>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3">
        <f t="shared" ref="AH416:AH455" si="105">D416+F416</f>
        <v>0</v>
      </c>
      <c r="AI416" s="43">
        <f t="shared" si="97"/>
        <v>0</v>
      </c>
      <c r="AJ416" s="43">
        <f t="shared" si="98"/>
        <v>0</v>
      </c>
      <c r="AK416" s="43">
        <f t="shared" si="99"/>
        <v>0</v>
      </c>
      <c r="AL416" s="43">
        <f t="shared" si="100"/>
        <v>0</v>
      </c>
      <c r="AM416" s="43">
        <f t="shared" si="101"/>
        <v>0</v>
      </c>
      <c r="AN416" s="43">
        <f t="shared" si="102"/>
        <v>0</v>
      </c>
      <c r="AO416" s="40">
        <f t="shared" si="96"/>
        <v>0</v>
      </c>
    </row>
    <row r="417" spans="1:41" ht="48.75" customHeight="1" x14ac:dyDescent="0.25">
      <c r="A417" s="28">
        <v>25.2</v>
      </c>
      <c r="B417" s="37" t="s">
        <v>424</v>
      </c>
      <c r="C417" s="21">
        <v>517</v>
      </c>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3">
        <f t="shared" si="105"/>
        <v>0</v>
      </c>
      <c r="AI417" s="43">
        <f t="shared" si="97"/>
        <v>0</v>
      </c>
      <c r="AJ417" s="43">
        <f t="shared" si="98"/>
        <v>0</v>
      </c>
      <c r="AK417" s="43">
        <f t="shared" si="99"/>
        <v>0</v>
      </c>
      <c r="AL417" s="43">
        <f t="shared" si="100"/>
        <v>0</v>
      </c>
      <c r="AM417" s="43">
        <f t="shared" si="101"/>
        <v>0</v>
      </c>
      <c r="AN417" s="43">
        <f t="shared" si="102"/>
        <v>0</v>
      </c>
      <c r="AO417" s="40">
        <f t="shared" si="96"/>
        <v>0</v>
      </c>
    </row>
    <row r="418" spans="1:41" ht="48.75" customHeight="1" x14ac:dyDescent="0.25">
      <c r="A418" s="28">
        <v>25.3</v>
      </c>
      <c r="B418" s="37" t="s">
        <v>425</v>
      </c>
      <c r="C418" s="21">
        <v>518</v>
      </c>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3">
        <f t="shared" si="105"/>
        <v>0</v>
      </c>
      <c r="AI418" s="43">
        <f t="shared" si="97"/>
        <v>0</v>
      </c>
      <c r="AJ418" s="43">
        <f t="shared" si="98"/>
        <v>0</v>
      </c>
      <c r="AK418" s="43">
        <f t="shared" si="99"/>
        <v>0</v>
      </c>
      <c r="AL418" s="43">
        <f t="shared" si="100"/>
        <v>0</v>
      </c>
      <c r="AM418" s="43">
        <f t="shared" si="101"/>
        <v>0</v>
      </c>
      <c r="AN418" s="43">
        <f t="shared" si="102"/>
        <v>0</v>
      </c>
      <c r="AO418" s="40">
        <f t="shared" si="96"/>
        <v>0</v>
      </c>
    </row>
    <row r="419" spans="1:41" ht="48.75" customHeight="1" x14ac:dyDescent="0.25">
      <c r="A419" s="28">
        <v>25.4</v>
      </c>
      <c r="B419" s="37" t="s">
        <v>426</v>
      </c>
      <c r="C419" s="21">
        <v>519</v>
      </c>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3">
        <f t="shared" si="105"/>
        <v>0</v>
      </c>
      <c r="AI419" s="43">
        <f t="shared" si="97"/>
        <v>0</v>
      </c>
      <c r="AJ419" s="43">
        <f t="shared" si="98"/>
        <v>0</v>
      </c>
      <c r="AK419" s="43">
        <f t="shared" si="99"/>
        <v>0</v>
      </c>
      <c r="AL419" s="43">
        <f t="shared" si="100"/>
        <v>0</v>
      </c>
      <c r="AM419" s="43">
        <f t="shared" si="101"/>
        <v>0</v>
      </c>
      <c r="AN419" s="43">
        <f t="shared" si="102"/>
        <v>0</v>
      </c>
      <c r="AO419" s="40">
        <f t="shared" si="96"/>
        <v>0</v>
      </c>
    </row>
    <row r="420" spans="1:41" ht="48.75" customHeight="1" x14ac:dyDescent="0.25">
      <c r="A420" s="28">
        <v>25.5</v>
      </c>
      <c r="B420" s="37" t="s">
        <v>427</v>
      </c>
      <c r="C420" s="21">
        <v>520</v>
      </c>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3">
        <f t="shared" si="105"/>
        <v>0</v>
      </c>
      <c r="AI420" s="43">
        <f t="shared" si="97"/>
        <v>0</v>
      </c>
      <c r="AJ420" s="43">
        <f t="shared" si="98"/>
        <v>0</v>
      </c>
      <c r="AK420" s="43">
        <f t="shared" si="99"/>
        <v>0</v>
      </c>
      <c r="AL420" s="43">
        <f t="shared" si="100"/>
        <v>0</v>
      </c>
      <c r="AM420" s="43">
        <f t="shared" si="101"/>
        <v>0</v>
      </c>
      <c r="AN420" s="43">
        <f t="shared" si="102"/>
        <v>0</v>
      </c>
      <c r="AO420" s="40">
        <f t="shared" si="96"/>
        <v>0</v>
      </c>
    </row>
    <row r="421" spans="1:41" ht="48.75" customHeight="1" x14ac:dyDescent="0.25">
      <c r="A421" s="28">
        <v>25.6</v>
      </c>
      <c r="B421" s="37" t="s">
        <v>428</v>
      </c>
      <c r="C421" s="21">
        <v>521</v>
      </c>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3">
        <f t="shared" si="105"/>
        <v>0</v>
      </c>
      <c r="AI421" s="43">
        <f t="shared" si="97"/>
        <v>0</v>
      </c>
      <c r="AJ421" s="43">
        <f t="shared" si="98"/>
        <v>0</v>
      </c>
      <c r="AK421" s="43">
        <f t="shared" si="99"/>
        <v>0</v>
      </c>
      <c r="AL421" s="43">
        <f t="shared" si="100"/>
        <v>0</v>
      </c>
      <c r="AM421" s="43">
        <f t="shared" si="101"/>
        <v>0</v>
      </c>
      <c r="AN421" s="43">
        <f t="shared" si="102"/>
        <v>0</v>
      </c>
      <c r="AO421" s="40">
        <f t="shared" si="96"/>
        <v>0</v>
      </c>
    </row>
    <row r="422" spans="1:41" ht="48.75" customHeight="1" x14ac:dyDescent="0.25">
      <c r="A422" s="28">
        <v>25.7</v>
      </c>
      <c r="B422" s="37" t="s">
        <v>429</v>
      </c>
      <c r="C422" s="21">
        <v>522</v>
      </c>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3">
        <f t="shared" si="105"/>
        <v>0</v>
      </c>
      <c r="AI422" s="43">
        <f t="shared" si="97"/>
        <v>0</v>
      </c>
      <c r="AJ422" s="43">
        <f t="shared" si="98"/>
        <v>0</v>
      </c>
      <c r="AK422" s="43">
        <f t="shared" si="99"/>
        <v>0</v>
      </c>
      <c r="AL422" s="43">
        <f t="shared" si="100"/>
        <v>0</v>
      </c>
      <c r="AM422" s="43">
        <f t="shared" si="101"/>
        <v>0</v>
      </c>
      <c r="AN422" s="43">
        <f t="shared" si="102"/>
        <v>0</v>
      </c>
      <c r="AO422" s="40">
        <f t="shared" si="96"/>
        <v>0</v>
      </c>
    </row>
    <row r="423" spans="1:41" ht="48.75" customHeight="1" x14ac:dyDescent="0.25">
      <c r="A423" s="28">
        <v>25.8</v>
      </c>
      <c r="B423" s="37" t="s">
        <v>430</v>
      </c>
      <c r="C423" s="21">
        <v>523</v>
      </c>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3">
        <f t="shared" si="105"/>
        <v>0</v>
      </c>
      <c r="AI423" s="43">
        <f t="shared" si="97"/>
        <v>0</v>
      </c>
      <c r="AJ423" s="43">
        <f t="shared" si="98"/>
        <v>0</v>
      </c>
      <c r="AK423" s="43">
        <f t="shared" si="99"/>
        <v>0</v>
      </c>
      <c r="AL423" s="43">
        <f t="shared" si="100"/>
        <v>0</v>
      </c>
      <c r="AM423" s="43">
        <f t="shared" si="101"/>
        <v>0</v>
      </c>
      <c r="AN423" s="43">
        <f t="shared" si="102"/>
        <v>0</v>
      </c>
      <c r="AO423" s="40">
        <f t="shared" si="96"/>
        <v>0</v>
      </c>
    </row>
    <row r="424" spans="1:41" ht="48.75" customHeight="1" x14ac:dyDescent="0.25">
      <c r="A424" s="28">
        <v>25.9</v>
      </c>
      <c r="B424" s="37" t="s">
        <v>431</v>
      </c>
      <c r="C424" s="21">
        <v>524</v>
      </c>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3">
        <f t="shared" si="105"/>
        <v>0</v>
      </c>
      <c r="AI424" s="43">
        <f t="shared" si="97"/>
        <v>0</v>
      </c>
      <c r="AJ424" s="43">
        <f t="shared" si="98"/>
        <v>0</v>
      </c>
      <c r="AK424" s="43">
        <f t="shared" si="99"/>
        <v>0</v>
      </c>
      <c r="AL424" s="43">
        <f t="shared" si="100"/>
        <v>0</v>
      </c>
      <c r="AM424" s="43">
        <f t="shared" si="101"/>
        <v>0</v>
      </c>
      <c r="AN424" s="43">
        <f t="shared" si="102"/>
        <v>0</v>
      </c>
      <c r="AO424" s="40">
        <f t="shared" si="96"/>
        <v>0</v>
      </c>
    </row>
    <row r="425" spans="1:41" ht="48.75" customHeight="1" x14ac:dyDescent="0.25">
      <c r="A425" s="20">
        <v>26</v>
      </c>
      <c r="B425" s="20" t="s">
        <v>505</v>
      </c>
      <c r="C425" s="21"/>
      <c r="D425" s="40">
        <f>SUM(D426:D432)</f>
        <v>0</v>
      </c>
      <c r="E425" s="40">
        <f t="shared" ref="E425:AG425" si="106">SUM(E426:E432)</f>
        <v>0</v>
      </c>
      <c r="F425" s="40">
        <f t="shared" si="106"/>
        <v>0</v>
      </c>
      <c r="G425" s="40">
        <f t="shared" si="106"/>
        <v>0</v>
      </c>
      <c r="H425" s="40">
        <f t="shared" si="106"/>
        <v>0</v>
      </c>
      <c r="I425" s="40">
        <f t="shared" si="106"/>
        <v>0</v>
      </c>
      <c r="J425" s="40">
        <f t="shared" si="106"/>
        <v>0</v>
      </c>
      <c r="K425" s="40">
        <f t="shared" si="106"/>
        <v>0</v>
      </c>
      <c r="L425" s="40">
        <f t="shared" si="106"/>
        <v>0</v>
      </c>
      <c r="M425" s="40">
        <f t="shared" si="106"/>
        <v>0</v>
      </c>
      <c r="N425" s="40">
        <f t="shared" si="106"/>
        <v>0</v>
      </c>
      <c r="O425" s="40">
        <f t="shared" si="106"/>
        <v>0</v>
      </c>
      <c r="P425" s="40">
        <f t="shared" si="106"/>
        <v>0</v>
      </c>
      <c r="Q425" s="40">
        <f t="shared" si="106"/>
        <v>0</v>
      </c>
      <c r="R425" s="40">
        <f t="shared" si="106"/>
        <v>0</v>
      </c>
      <c r="S425" s="40">
        <f t="shared" si="106"/>
        <v>0</v>
      </c>
      <c r="T425" s="40">
        <f t="shared" si="106"/>
        <v>0</v>
      </c>
      <c r="U425" s="40">
        <f t="shared" si="106"/>
        <v>0</v>
      </c>
      <c r="V425" s="40">
        <f t="shared" si="106"/>
        <v>0</v>
      </c>
      <c r="W425" s="40">
        <f t="shared" si="106"/>
        <v>0</v>
      </c>
      <c r="X425" s="40">
        <f t="shared" si="106"/>
        <v>0</v>
      </c>
      <c r="Y425" s="40">
        <f t="shared" si="106"/>
        <v>0</v>
      </c>
      <c r="Z425" s="40">
        <f t="shared" si="106"/>
        <v>0</v>
      </c>
      <c r="AA425" s="40">
        <f t="shared" si="106"/>
        <v>0</v>
      </c>
      <c r="AB425" s="40">
        <f t="shared" si="106"/>
        <v>0</v>
      </c>
      <c r="AC425" s="40">
        <f t="shared" si="106"/>
        <v>0</v>
      </c>
      <c r="AD425" s="40">
        <f t="shared" si="106"/>
        <v>0</v>
      </c>
      <c r="AE425" s="40">
        <f t="shared" si="106"/>
        <v>0</v>
      </c>
      <c r="AF425" s="40">
        <f t="shared" si="106"/>
        <v>0</v>
      </c>
      <c r="AG425" s="40">
        <f t="shared" si="106"/>
        <v>0</v>
      </c>
      <c r="AH425" s="43">
        <f t="shared" ref="AH425:AN425" si="107">SUM(AH426:AH432)</f>
        <v>0</v>
      </c>
      <c r="AI425" s="43">
        <f t="shared" si="107"/>
        <v>0</v>
      </c>
      <c r="AJ425" s="43">
        <f t="shared" si="107"/>
        <v>0</v>
      </c>
      <c r="AK425" s="43">
        <f t="shared" si="107"/>
        <v>0</v>
      </c>
      <c r="AL425" s="43">
        <f t="shared" si="107"/>
        <v>0</v>
      </c>
      <c r="AM425" s="43">
        <f t="shared" si="107"/>
        <v>0</v>
      </c>
      <c r="AN425" s="43">
        <f t="shared" si="107"/>
        <v>0</v>
      </c>
      <c r="AO425" s="40">
        <f t="shared" si="96"/>
        <v>0</v>
      </c>
    </row>
    <row r="426" spans="1:41" ht="48.75" customHeight="1" x14ac:dyDescent="0.25">
      <c r="A426" s="28">
        <v>26.1</v>
      </c>
      <c r="B426" s="37" t="s">
        <v>432</v>
      </c>
      <c r="C426" s="21">
        <v>525</v>
      </c>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3">
        <f t="shared" si="105"/>
        <v>0</v>
      </c>
      <c r="AI426" s="43">
        <f t="shared" si="97"/>
        <v>0</v>
      </c>
      <c r="AJ426" s="43">
        <f t="shared" si="98"/>
        <v>0</v>
      </c>
      <c r="AK426" s="43">
        <f t="shared" si="99"/>
        <v>0</v>
      </c>
      <c r="AL426" s="43">
        <f t="shared" si="100"/>
        <v>0</v>
      </c>
      <c r="AM426" s="43">
        <f t="shared" si="101"/>
        <v>0</v>
      </c>
      <c r="AN426" s="43">
        <f t="shared" si="102"/>
        <v>0</v>
      </c>
      <c r="AO426" s="40">
        <f t="shared" si="96"/>
        <v>0</v>
      </c>
    </row>
    <row r="427" spans="1:41" ht="48.75" customHeight="1" x14ac:dyDescent="0.25">
      <c r="A427" s="28">
        <v>26.2</v>
      </c>
      <c r="B427" s="37" t="s">
        <v>433</v>
      </c>
      <c r="C427" s="21">
        <v>526</v>
      </c>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3">
        <f t="shared" si="105"/>
        <v>0</v>
      </c>
      <c r="AI427" s="43">
        <f t="shared" si="97"/>
        <v>0</v>
      </c>
      <c r="AJ427" s="43">
        <f t="shared" si="98"/>
        <v>0</v>
      </c>
      <c r="AK427" s="43">
        <f t="shared" si="99"/>
        <v>0</v>
      </c>
      <c r="AL427" s="43">
        <f t="shared" si="100"/>
        <v>0</v>
      </c>
      <c r="AM427" s="43">
        <f t="shared" si="101"/>
        <v>0</v>
      </c>
      <c r="AN427" s="43">
        <f t="shared" si="102"/>
        <v>0</v>
      </c>
      <c r="AO427" s="40">
        <f t="shared" si="96"/>
        <v>0</v>
      </c>
    </row>
    <row r="428" spans="1:41" ht="48.75" customHeight="1" x14ac:dyDescent="0.25">
      <c r="A428" s="28">
        <v>26.3</v>
      </c>
      <c r="B428" s="37" t="s">
        <v>434</v>
      </c>
      <c r="C428" s="21">
        <v>527</v>
      </c>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3">
        <f t="shared" si="105"/>
        <v>0</v>
      </c>
      <c r="AI428" s="43">
        <f t="shared" si="97"/>
        <v>0</v>
      </c>
      <c r="AJ428" s="43">
        <f t="shared" si="98"/>
        <v>0</v>
      </c>
      <c r="AK428" s="43">
        <f t="shared" si="99"/>
        <v>0</v>
      </c>
      <c r="AL428" s="43">
        <f t="shared" si="100"/>
        <v>0</v>
      </c>
      <c r="AM428" s="43">
        <f t="shared" si="101"/>
        <v>0</v>
      </c>
      <c r="AN428" s="43">
        <f t="shared" si="102"/>
        <v>0</v>
      </c>
      <c r="AO428" s="40">
        <f t="shared" si="96"/>
        <v>0</v>
      </c>
    </row>
    <row r="429" spans="1:41" ht="48.75" customHeight="1" x14ac:dyDescent="0.25">
      <c r="A429" s="28">
        <v>26.4</v>
      </c>
      <c r="B429" s="37" t="s">
        <v>435</v>
      </c>
      <c r="C429" s="21">
        <v>528</v>
      </c>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3">
        <f t="shared" si="105"/>
        <v>0</v>
      </c>
      <c r="AI429" s="43">
        <f t="shared" si="97"/>
        <v>0</v>
      </c>
      <c r="AJ429" s="43">
        <f t="shared" si="98"/>
        <v>0</v>
      </c>
      <c r="AK429" s="43">
        <f t="shared" si="99"/>
        <v>0</v>
      </c>
      <c r="AL429" s="43">
        <f t="shared" si="100"/>
        <v>0</v>
      </c>
      <c r="AM429" s="43">
        <f t="shared" si="101"/>
        <v>0</v>
      </c>
      <c r="AN429" s="43">
        <f t="shared" si="102"/>
        <v>0</v>
      </c>
      <c r="AO429" s="40">
        <f t="shared" si="96"/>
        <v>0</v>
      </c>
    </row>
    <row r="430" spans="1:41" ht="48.75" customHeight="1" x14ac:dyDescent="0.25">
      <c r="A430" s="28">
        <v>26.5</v>
      </c>
      <c r="B430" s="37" t="s">
        <v>436</v>
      </c>
      <c r="C430" s="21">
        <v>529</v>
      </c>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3">
        <f t="shared" si="105"/>
        <v>0</v>
      </c>
      <c r="AI430" s="43">
        <f t="shared" si="97"/>
        <v>0</v>
      </c>
      <c r="AJ430" s="43">
        <f t="shared" si="98"/>
        <v>0</v>
      </c>
      <c r="AK430" s="43">
        <f t="shared" si="99"/>
        <v>0</v>
      </c>
      <c r="AL430" s="43">
        <f t="shared" si="100"/>
        <v>0</v>
      </c>
      <c r="AM430" s="43">
        <f t="shared" si="101"/>
        <v>0</v>
      </c>
      <c r="AN430" s="43">
        <f t="shared" si="102"/>
        <v>0</v>
      </c>
      <c r="AO430" s="40">
        <f t="shared" si="96"/>
        <v>0</v>
      </c>
    </row>
    <row r="431" spans="1:41" ht="48.75" customHeight="1" x14ac:dyDescent="0.25">
      <c r="A431" s="28">
        <v>26.6</v>
      </c>
      <c r="B431" s="37" t="s">
        <v>437</v>
      </c>
      <c r="C431" s="21">
        <v>530</v>
      </c>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3">
        <f t="shared" si="105"/>
        <v>0</v>
      </c>
      <c r="AI431" s="43">
        <f t="shared" si="97"/>
        <v>0</v>
      </c>
      <c r="AJ431" s="43">
        <f t="shared" si="98"/>
        <v>0</v>
      </c>
      <c r="AK431" s="43">
        <f t="shared" si="99"/>
        <v>0</v>
      </c>
      <c r="AL431" s="43">
        <f t="shared" si="100"/>
        <v>0</v>
      </c>
      <c r="AM431" s="43">
        <f t="shared" si="101"/>
        <v>0</v>
      </c>
      <c r="AN431" s="43">
        <f t="shared" si="102"/>
        <v>0</v>
      </c>
      <c r="AO431" s="40">
        <f t="shared" si="96"/>
        <v>0</v>
      </c>
    </row>
    <row r="432" spans="1:41" ht="48.75" customHeight="1" x14ac:dyDescent="0.25">
      <c r="A432" s="28">
        <v>26.7</v>
      </c>
      <c r="B432" s="37" t="s">
        <v>438</v>
      </c>
      <c r="C432" s="21">
        <v>531</v>
      </c>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3">
        <f t="shared" si="105"/>
        <v>0</v>
      </c>
      <c r="AI432" s="43">
        <f t="shared" si="97"/>
        <v>0</v>
      </c>
      <c r="AJ432" s="43">
        <f t="shared" si="98"/>
        <v>0</v>
      </c>
      <c r="AK432" s="43">
        <f t="shared" si="99"/>
        <v>0</v>
      </c>
      <c r="AL432" s="43">
        <f t="shared" si="100"/>
        <v>0</v>
      </c>
      <c r="AM432" s="43">
        <f t="shared" si="101"/>
        <v>0</v>
      </c>
      <c r="AN432" s="43">
        <f t="shared" si="102"/>
        <v>0</v>
      </c>
      <c r="AO432" s="40">
        <f t="shared" si="96"/>
        <v>0</v>
      </c>
    </row>
    <row r="433" spans="1:41" ht="48.75" customHeight="1" x14ac:dyDescent="0.25">
      <c r="A433" s="20">
        <v>27</v>
      </c>
      <c r="B433" s="20" t="s">
        <v>506</v>
      </c>
      <c r="C433" s="21"/>
      <c r="D433" s="40">
        <f>SUM(D434:D441)</f>
        <v>0</v>
      </c>
      <c r="E433" s="40">
        <f t="shared" ref="E433:AN433" si="108">SUM(E434:E441)</f>
        <v>0</v>
      </c>
      <c r="F433" s="40">
        <f t="shared" si="108"/>
        <v>0</v>
      </c>
      <c r="G433" s="40">
        <f t="shared" si="108"/>
        <v>0</v>
      </c>
      <c r="H433" s="40">
        <f t="shared" si="108"/>
        <v>0</v>
      </c>
      <c r="I433" s="40">
        <f t="shared" si="108"/>
        <v>0</v>
      </c>
      <c r="J433" s="40">
        <f t="shared" si="108"/>
        <v>0</v>
      </c>
      <c r="K433" s="40">
        <f t="shared" si="108"/>
        <v>0</v>
      </c>
      <c r="L433" s="40">
        <f t="shared" si="108"/>
        <v>0</v>
      </c>
      <c r="M433" s="40">
        <f t="shared" si="108"/>
        <v>0</v>
      </c>
      <c r="N433" s="40">
        <f t="shared" si="108"/>
        <v>0</v>
      </c>
      <c r="O433" s="40">
        <f t="shared" si="108"/>
        <v>0</v>
      </c>
      <c r="P433" s="40">
        <f t="shared" si="108"/>
        <v>0</v>
      </c>
      <c r="Q433" s="40">
        <f t="shared" si="108"/>
        <v>0</v>
      </c>
      <c r="R433" s="40">
        <f t="shared" si="108"/>
        <v>0</v>
      </c>
      <c r="S433" s="40">
        <f t="shared" si="108"/>
        <v>0</v>
      </c>
      <c r="T433" s="40">
        <f t="shared" si="108"/>
        <v>0</v>
      </c>
      <c r="U433" s="40">
        <f t="shared" si="108"/>
        <v>0</v>
      </c>
      <c r="V433" s="40">
        <f t="shared" si="108"/>
        <v>0</v>
      </c>
      <c r="W433" s="40">
        <f t="shared" si="108"/>
        <v>0</v>
      </c>
      <c r="X433" s="40">
        <f t="shared" si="108"/>
        <v>0</v>
      </c>
      <c r="Y433" s="40">
        <f t="shared" si="108"/>
        <v>0</v>
      </c>
      <c r="Z433" s="40">
        <f t="shared" si="108"/>
        <v>0</v>
      </c>
      <c r="AA433" s="40">
        <f t="shared" si="108"/>
        <v>0</v>
      </c>
      <c r="AB433" s="40">
        <f t="shared" si="108"/>
        <v>0</v>
      </c>
      <c r="AC433" s="40">
        <f t="shared" si="108"/>
        <v>0</v>
      </c>
      <c r="AD433" s="40">
        <f t="shared" si="108"/>
        <v>0</v>
      </c>
      <c r="AE433" s="40">
        <f t="shared" si="108"/>
        <v>0</v>
      </c>
      <c r="AF433" s="40">
        <f t="shared" si="108"/>
        <v>0</v>
      </c>
      <c r="AG433" s="40">
        <f t="shared" si="108"/>
        <v>0</v>
      </c>
      <c r="AH433" s="43">
        <f t="shared" si="108"/>
        <v>0</v>
      </c>
      <c r="AI433" s="43">
        <f t="shared" si="108"/>
        <v>0</v>
      </c>
      <c r="AJ433" s="43">
        <f t="shared" si="108"/>
        <v>0</v>
      </c>
      <c r="AK433" s="43">
        <f t="shared" si="108"/>
        <v>0</v>
      </c>
      <c r="AL433" s="43">
        <f t="shared" si="108"/>
        <v>0</v>
      </c>
      <c r="AM433" s="43">
        <f t="shared" si="108"/>
        <v>0</v>
      </c>
      <c r="AN433" s="43">
        <f t="shared" si="108"/>
        <v>0</v>
      </c>
      <c r="AO433" s="40">
        <f t="shared" si="96"/>
        <v>0</v>
      </c>
    </row>
    <row r="434" spans="1:41" ht="48.75" customHeight="1" x14ac:dyDescent="0.25">
      <c r="A434" s="28">
        <v>27.1</v>
      </c>
      <c r="B434" s="37" t="s">
        <v>439</v>
      </c>
      <c r="C434" s="21">
        <v>532</v>
      </c>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3">
        <f t="shared" si="105"/>
        <v>0</v>
      </c>
      <c r="AI434" s="43">
        <f t="shared" si="97"/>
        <v>0</v>
      </c>
      <c r="AJ434" s="43">
        <f t="shared" si="98"/>
        <v>0</v>
      </c>
      <c r="AK434" s="43">
        <f t="shared" si="99"/>
        <v>0</v>
      </c>
      <c r="AL434" s="43">
        <f t="shared" si="100"/>
        <v>0</v>
      </c>
      <c r="AM434" s="43">
        <f t="shared" si="101"/>
        <v>0</v>
      </c>
      <c r="AN434" s="43">
        <f t="shared" si="102"/>
        <v>0</v>
      </c>
      <c r="AO434" s="40">
        <f t="shared" si="96"/>
        <v>0</v>
      </c>
    </row>
    <row r="435" spans="1:41" ht="48.75" customHeight="1" x14ac:dyDescent="0.25">
      <c r="A435" s="28">
        <v>27.2</v>
      </c>
      <c r="B435" s="37" t="s">
        <v>440</v>
      </c>
      <c r="C435" s="21">
        <v>533</v>
      </c>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3">
        <f t="shared" si="105"/>
        <v>0</v>
      </c>
      <c r="AI435" s="43">
        <f t="shared" si="97"/>
        <v>0</v>
      </c>
      <c r="AJ435" s="43">
        <f t="shared" si="98"/>
        <v>0</v>
      </c>
      <c r="AK435" s="43">
        <f t="shared" si="99"/>
        <v>0</v>
      </c>
      <c r="AL435" s="43">
        <f t="shared" si="100"/>
        <v>0</v>
      </c>
      <c r="AM435" s="43">
        <f t="shared" si="101"/>
        <v>0</v>
      </c>
      <c r="AN435" s="43">
        <f t="shared" si="102"/>
        <v>0</v>
      </c>
      <c r="AO435" s="40">
        <f t="shared" si="96"/>
        <v>0</v>
      </c>
    </row>
    <row r="436" spans="1:41" ht="48.75" customHeight="1" x14ac:dyDescent="0.25">
      <c r="A436" s="28">
        <v>27.3</v>
      </c>
      <c r="B436" s="37" t="s">
        <v>441</v>
      </c>
      <c r="C436" s="21">
        <v>534</v>
      </c>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3">
        <f t="shared" si="105"/>
        <v>0</v>
      </c>
      <c r="AI436" s="43">
        <f t="shared" si="97"/>
        <v>0</v>
      </c>
      <c r="AJ436" s="43">
        <f t="shared" si="98"/>
        <v>0</v>
      </c>
      <c r="AK436" s="43">
        <f t="shared" si="99"/>
        <v>0</v>
      </c>
      <c r="AL436" s="43">
        <f t="shared" si="100"/>
        <v>0</v>
      </c>
      <c r="AM436" s="43">
        <f t="shared" si="101"/>
        <v>0</v>
      </c>
      <c r="AN436" s="43">
        <f t="shared" si="102"/>
        <v>0</v>
      </c>
      <c r="AO436" s="40">
        <f t="shared" si="96"/>
        <v>0</v>
      </c>
    </row>
    <row r="437" spans="1:41" ht="48.75" customHeight="1" x14ac:dyDescent="0.25">
      <c r="A437" s="28">
        <v>27.4</v>
      </c>
      <c r="B437" s="37" t="s">
        <v>442</v>
      </c>
      <c r="C437" s="21">
        <v>535</v>
      </c>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3">
        <f t="shared" si="105"/>
        <v>0</v>
      </c>
      <c r="AI437" s="43">
        <f t="shared" si="97"/>
        <v>0</v>
      </c>
      <c r="AJ437" s="43">
        <f t="shared" si="98"/>
        <v>0</v>
      </c>
      <c r="AK437" s="43">
        <f t="shared" si="99"/>
        <v>0</v>
      </c>
      <c r="AL437" s="43">
        <f t="shared" si="100"/>
        <v>0</v>
      </c>
      <c r="AM437" s="43">
        <f t="shared" si="101"/>
        <v>0</v>
      </c>
      <c r="AN437" s="43">
        <f t="shared" si="102"/>
        <v>0</v>
      </c>
      <c r="AO437" s="40">
        <f t="shared" si="96"/>
        <v>0</v>
      </c>
    </row>
    <row r="438" spans="1:41" ht="48.75" customHeight="1" x14ac:dyDescent="0.25">
      <c r="A438" s="28">
        <v>27.5</v>
      </c>
      <c r="B438" s="37" t="s">
        <v>443</v>
      </c>
      <c r="C438" s="21">
        <v>536</v>
      </c>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3">
        <f t="shared" si="105"/>
        <v>0</v>
      </c>
      <c r="AI438" s="43">
        <f t="shared" si="97"/>
        <v>0</v>
      </c>
      <c r="AJ438" s="43">
        <f t="shared" si="98"/>
        <v>0</v>
      </c>
      <c r="AK438" s="43">
        <f t="shared" si="99"/>
        <v>0</v>
      </c>
      <c r="AL438" s="43">
        <f t="shared" si="100"/>
        <v>0</v>
      </c>
      <c r="AM438" s="43">
        <f t="shared" si="101"/>
        <v>0</v>
      </c>
      <c r="AN438" s="43">
        <f t="shared" si="102"/>
        <v>0</v>
      </c>
      <c r="AO438" s="40">
        <f t="shared" si="96"/>
        <v>0</v>
      </c>
    </row>
    <row r="439" spans="1:41" ht="48.75" customHeight="1" x14ac:dyDescent="0.25">
      <c r="A439" s="28">
        <v>27.6</v>
      </c>
      <c r="B439" s="37" t="s">
        <v>444</v>
      </c>
      <c r="C439" s="21">
        <v>537</v>
      </c>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3">
        <f t="shared" si="105"/>
        <v>0</v>
      </c>
      <c r="AI439" s="43">
        <f t="shared" si="97"/>
        <v>0</v>
      </c>
      <c r="AJ439" s="43">
        <f t="shared" si="98"/>
        <v>0</v>
      </c>
      <c r="AK439" s="43">
        <f t="shared" si="99"/>
        <v>0</v>
      </c>
      <c r="AL439" s="43">
        <f t="shared" si="100"/>
        <v>0</v>
      </c>
      <c r="AM439" s="43">
        <f t="shared" si="101"/>
        <v>0</v>
      </c>
      <c r="AN439" s="43">
        <f t="shared" si="102"/>
        <v>0</v>
      </c>
      <c r="AO439" s="40">
        <f t="shared" si="96"/>
        <v>0</v>
      </c>
    </row>
    <row r="440" spans="1:41" ht="48.75" customHeight="1" x14ac:dyDescent="0.25">
      <c r="A440" s="28">
        <v>27.7</v>
      </c>
      <c r="B440" s="37" t="s">
        <v>445</v>
      </c>
      <c r="C440" s="21">
        <v>538</v>
      </c>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3">
        <f t="shared" si="105"/>
        <v>0</v>
      </c>
      <c r="AI440" s="43">
        <f t="shared" si="97"/>
        <v>0</v>
      </c>
      <c r="AJ440" s="43">
        <f t="shared" si="98"/>
        <v>0</v>
      </c>
      <c r="AK440" s="43">
        <f t="shared" si="99"/>
        <v>0</v>
      </c>
      <c r="AL440" s="43">
        <f t="shared" si="100"/>
        <v>0</v>
      </c>
      <c r="AM440" s="43">
        <f t="shared" si="101"/>
        <v>0</v>
      </c>
      <c r="AN440" s="43">
        <f t="shared" si="102"/>
        <v>0</v>
      </c>
      <c r="AO440" s="40">
        <f t="shared" si="96"/>
        <v>0</v>
      </c>
    </row>
    <row r="441" spans="1:41" ht="48.75" customHeight="1" x14ac:dyDescent="0.25">
      <c r="A441" s="28">
        <v>27.8</v>
      </c>
      <c r="B441" s="37" t="s">
        <v>446</v>
      </c>
      <c r="C441" s="21">
        <v>539</v>
      </c>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3">
        <f t="shared" si="105"/>
        <v>0</v>
      </c>
      <c r="AI441" s="43">
        <f t="shared" si="97"/>
        <v>0</v>
      </c>
      <c r="AJ441" s="43">
        <f t="shared" si="98"/>
        <v>0</v>
      </c>
      <c r="AK441" s="43">
        <f t="shared" si="99"/>
        <v>0</v>
      </c>
      <c r="AL441" s="43">
        <f t="shared" si="100"/>
        <v>0</v>
      </c>
      <c r="AM441" s="43">
        <f t="shared" si="101"/>
        <v>0</v>
      </c>
      <c r="AN441" s="43">
        <f t="shared" si="102"/>
        <v>0</v>
      </c>
      <c r="AO441" s="40">
        <f t="shared" si="96"/>
        <v>0</v>
      </c>
    </row>
    <row r="442" spans="1:41" ht="48.75" customHeight="1" x14ac:dyDescent="0.25">
      <c r="A442" s="20">
        <v>28</v>
      </c>
      <c r="B442" s="20" t="s">
        <v>507</v>
      </c>
      <c r="C442" s="21"/>
      <c r="D442" s="40">
        <f>SUM(D443:D451)</f>
        <v>0</v>
      </c>
      <c r="E442" s="40">
        <f t="shared" ref="E442:AG442" si="109">SUM(E443:E451)</f>
        <v>0</v>
      </c>
      <c r="F442" s="40">
        <f t="shared" si="109"/>
        <v>0</v>
      </c>
      <c r="G442" s="40">
        <f t="shared" si="109"/>
        <v>0</v>
      </c>
      <c r="H442" s="40">
        <f t="shared" si="109"/>
        <v>0</v>
      </c>
      <c r="I442" s="40">
        <f t="shared" si="109"/>
        <v>0</v>
      </c>
      <c r="J442" s="40">
        <f t="shared" si="109"/>
        <v>0</v>
      </c>
      <c r="K442" s="40">
        <f t="shared" si="109"/>
        <v>0</v>
      </c>
      <c r="L442" s="40">
        <f t="shared" si="109"/>
        <v>0</v>
      </c>
      <c r="M442" s="40">
        <f t="shared" si="109"/>
        <v>0</v>
      </c>
      <c r="N442" s="40">
        <f t="shared" si="109"/>
        <v>0</v>
      </c>
      <c r="O442" s="40">
        <f t="shared" si="109"/>
        <v>0</v>
      </c>
      <c r="P442" s="40">
        <f t="shared" si="109"/>
        <v>0</v>
      </c>
      <c r="Q442" s="40">
        <f t="shared" si="109"/>
        <v>0</v>
      </c>
      <c r="R442" s="40">
        <f t="shared" si="109"/>
        <v>0</v>
      </c>
      <c r="S442" s="40">
        <f t="shared" si="109"/>
        <v>0</v>
      </c>
      <c r="T442" s="40">
        <f t="shared" si="109"/>
        <v>0</v>
      </c>
      <c r="U442" s="40">
        <f t="shared" si="109"/>
        <v>0</v>
      </c>
      <c r="V442" s="40">
        <f t="shared" si="109"/>
        <v>0</v>
      </c>
      <c r="W442" s="40">
        <f t="shared" si="109"/>
        <v>0</v>
      </c>
      <c r="X442" s="40">
        <f t="shared" si="109"/>
        <v>0</v>
      </c>
      <c r="Y442" s="40">
        <f t="shared" si="109"/>
        <v>0</v>
      </c>
      <c r="Z442" s="40">
        <f t="shared" si="109"/>
        <v>0</v>
      </c>
      <c r="AA442" s="40">
        <f t="shared" si="109"/>
        <v>0</v>
      </c>
      <c r="AB442" s="40">
        <f t="shared" si="109"/>
        <v>0</v>
      </c>
      <c r="AC442" s="40">
        <f t="shared" si="109"/>
        <v>0</v>
      </c>
      <c r="AD442" s="40">
        <f t="shared" si="109"/>
        <v>0</v>
      </c>
      <c r="AE442" s="40">
        <f t="shared" si="109"/>
        <v>0</v>
      </c>
      <c r="AF442" s="40">
        <f t="shared" si="109"/>
        <v>0</v>
      </c>
      <c r="AG442" s="40">
        <f t="shared" si="109"/>
        <v>0</v>
      </c>
      <c r="AH442" s="43">
        <f t="shared" ref="AH442:AN442" si="110">SUM(AH443:AH451)</f>
        <v>0</v>
      </c>
      <c r="AI442" s="43">
        <f t="shared" si="110"/>
        <v>0</v>
      </c>
      <c r="AJ442" s="43">
        <f t="shared" si="110"/>
        <v>0</v>
      </c>
      <c r="AK442" s="43">
        <f t="shared" si="110"/>
        <v>0</v>
      </c>
      <c r="AL442" s="43">
        <f t="shared" si="110"/>
        <v>0</v>
      </c>
      <c r="AM442" s="43">
        <f t="shared" si="110"/>
        <v>0</v>
      </c>
      <c r="AN442" s="43">
        <f t="shared" si="110"/>
        <v>0</v>
      </c>
      <c r="AO442" s="40">
        <f t="shared" si="96"/>
        <v>0</v>
      </c>
    </row>
    <row r="443" spans="1:41" ht="48.75" customHeight="1" x14ac:dyDescent="0.25">
      <c r="A443" s="28">
        <v>28.1</v>
      </c>
      <c r="B443" s="37" t="s">
        <v>447</v>
      </c>
      <c r="C443" s="21">
        <v>540</v>
      </c>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3">
        <f t="shared" si="105"/>
        <v>0</v>
      </c>
      <c r="AI443" s="43">
        <f t="shared" si="97"/>
        <v>0</v>
      </c>
      <c r="AJ443" s="43">
        <f t="shared" si="98"/>
        <v>0</v>
      </c>
      <c r="AK443" s="43">
        <f t="shared" si="99"/>
        <v>0</v>
      </c>
      <c r="AL443" s="43">
        <f t="shared" si="100"/>
        <v>0</v>
      </c>
      <c r="AM443" s="43">
        <f t="shared" si="101"/>
        <v>0</v>
      </c>
      <c r="AN443" s="43">
        <f t="shared" si="102"/>
        <v>0</v>
      </c>
      <c r="AO443" s="40">
        <f t="shared" si="96"/>
        <v>0</v>
      </c>
    </row>
    <row r="444" spans="1:41" ht="48.75" customHeight="1" x14ac:dyDescent="0.25">
      <c r="A444" s="28">
        <v>28.2</v>
      </c>
      <c r="B444" s="37" t="s">
        <v>448</v>
      </c>
      <c r="C444" s="21">
        <v>541</v>
      </c>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3">
        <f t="shared" si="105"/>
        <v>0</v>
      </c>
      <c r="AI444" s="43">
        <f t="shared" si="97"/>
        <v>0</v>
      </c>
      <c r="AJ444" s="43">
        <f t="shared" si="98"/>
        <v>0</v>
      </c>
      <c r="AK444" s="43">
        <f t="shared" si="99"/>
        <v>0</v>
      </c>
      <c r="AL444" s="43">
        <f t="shared" si="100"/>
        <v>0</v>
      </c>
      <c r="AM444" s="43">
        <f t="shared" si="101"/>
        <v>0</v>
      </c>
      <c r="AN444" s="43">
        <f t="shared" si="102"/>
        <v>0</v>
      </c>
      <c r="AO444" s="40">
        <f t="shared" si="96"/>
        <v>0</v>
      </c>
    </row>
    <row r="445" spans="1:41" ht="48.75" customHeight="1" x14ac:dyDescent="0.25">
      <c r="A445" s="28">
        <v>28.3</v>
      </c>
      <c r="B445" s="37" t="s">
        <v>449</v>
      </c>
      <c r="C445" s="21">
        <v>542</v>
      </c>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3">
        <f t="shared" si="105"/>
        <v>0</v>
      </c>
      <c r="AI445" s="43">
        <f t="shared" si="97"/>
        <v>0</v>
      </c>
      <c r="AJ445" s="43">
        <f t="shared" si="98"/>
        <v>0</v>
      </c>
      <c r="AK445" s="43">
        <f t="shared" si="99"/>
        <v>0</v>
      </c>
      <c r="AL445" s="43">
        <f t="shared" si="100"/>
        <v>0</v>
      </c>
      <c r="AM445" s="43">
        <f t="shared" si="101"/>
        <v>0</v>
      </c>
      <c r="AN445" s="43">
        <f t="shared" si="102"/>
        <v>0</v>
      </c>
      <c r="AO445" s="40">
        <f t="shared" si="96"/>
        <v>0</v>
      </c>
    </row>
    <row r="446" spans="1:41" ht="48.75" customHeight="1" x14ac:dyDescent="0.25">
      <c r="A446" s="28">
        <v>28.4</v>
      </c>
      <c r="B446" s="37" t="s">
        <v>450</v>
      </c>
      <c r="C446" s="21">
        <v>543</v>
      </c>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3">
        <f t="shared" si="105"/>
        <v>0</v>
      </c>
      <c r="AI446" s="43">
        <f t="shared" si="97"/>
        <v>0</v>
      </c>
      <c r="AJ446" s="43">
        <f t="shared" si="98"/>
        <v>0</v>
      </c>
      <c r="AK446" s="43">
        <f t="shared" si="99"/>
        <v>0</v>
      </c>
      <c r="AL446" s="43">
        <f t="shared" si="100"/>
        <v>0</v>
      </c>
      <c r="AM446" s="43">
        <f t="shared" si="101"/>
        <v>0</v>
      </c>
      <c r="AN446" s="43">
        <f t="shared" si="102"/>
        <v>0</v>
      </c>
      <c r="AO446" s="40">
        <f t="shared" si="96"/>
        <v>0</v>
      </c>
    </row>
    <row r="447" spans="1:41" ht="48.75" customHeight="1" x14ac:dyDescent="0.25">
      <c r="A447" s="28">
        <v>28.5</v>
      </c>
      <c r="B447" s="37" t="s">
        <v>451</v>
      </c>
      <c r="C447" s="21">
        <v>544</v>
      </c>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3">
        <f t="shared" si="105"/>
        <v>0</v>
      </c>
      <c r="AI447" s="43">
        <f t="shared" si="97"/>
        <v>0</v>
      </c>
      <c r="AJ447" s="43">
        <f t="shared" si="98"/>
        <v>0</v>
      </c>
      <c r="AK447" s="43">
        <f t="shared" si="99"/>
        <v>0</v>
      </c>
      <c r="AL447" s="43">
        <f t="shared" si="100"/>
        <v>0</v>
      </c>
      <c r="AM447" s="43">
        <f t="shared" si="101"/>
        <v>0</v>
      </c>
      <c r="AN447" s="43">
        <f t="shared" si="102"/>
        <v>0</v>
      </c>
      <c r="AO447" s="40">
        <f t="shared" si="96"/>
        <v>0</v>
      </c>
    </row>
    <row r="448" spans="1:41" ht="48.75" customHeight="1" x14ac:dyDescent="0.25">
      <c r="A448" s="28">
        <v>28.6</v>
      </c>
      <c r="B448" s="37" t="s">
        <v>452</v>
      </c>
      <c r="C448" s="21">
        <v>545</v>
      </c>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3">
        <f t="shared" si="105"/>
        <v>0</v>
      </c>
      <c r="AI448" s="43">
        <f t="shared" si="97"/>
        <v>0</v>
      </c>
      <c r="AJ448" s="43">
        <f t="shared" si="98"/>
        <v>0</v>
      </c>
      <c r="AK448" s="43">
        <f t="shared" si="99"/>
        <v>0</v>
      </c>
      <c r="AL448" s="43">
        <f t="shared" si="100"/>
        <v>0</v>
      </c>
      <c r="AM448" s="43">
        <f t="shared" si="101"/>
        <v>0</v>
      </c>
      <c r="AN448" s="43">
        <f t="shared" si="102"/>
        <v>0</v>
      </c>
      <c r="AO448" s="40">
        <f t="shared" si="96"/>
        <v>0</v>
      </c>
    </row>
    <row r="449" spans="1:41" ht="48.75" customHeight="1" x14ac:dyDescent="0.25">
      <c r="A449" s="28">
        <v>28.7</v>
      </c>
      <c r="B449" s="37" t="s">
        <v>453</v>
      </c>
      <c r="C449" s="21">
        <v>546</v>
      </c>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3">
        <f t="shared" si="105"/>
        <v>0</v>
      </c>
      <c r="AI449" s="43">
        <f t="shared" si="97"/>
        <v>0</v>
      </c>
      <c r="AJ449" s="43">
        <f t="shared" si="98"/>
        <v>0</v>
      </c>
      <c r="AK449" s="43">
        <f t="shared" si="99"/>
        <v>0</v>
      </c>
      <c r="AL449" s="43">
        <f t="shared" si="100"/>
        <v>0</v>
      </c>
      <c r="AM449" s="43">
        <f t="shared" si="101"/>
        <v>0</v>
      </c>
      <c r="AN449" s="43">
        <f t="shared" si="102"/>
        <v>0</v>
      </c>
      <c r="AO449" s="40">
        <f t="shared" si="96"/>
        <v>0</v>
      </c>
    </row>
    <row r="450" spans="1:41" ht="48.75" customHeight="1" x14ac:dyDescent="0.25">
      <c r="A450" s="28">
        <v>28.8</v>
      </c>
      <c r="B450" s="37" t="s">
        <v>454</v>
      </c>
      <c r="C450" s="21">
        <v>547</v>
      </c>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3">
        <f t="shared" si="105"/>
        <v>0</v>
      </c>
      <c r="AI450" s="43">
        <f t="shared" si="97"/>
        <v>0</v>
      </c>
      <c r="AJ450" s="43">
        <f t="shared" si="98"/>
        <v>0</v>
      </c>
      <c r="AK450" s="43">
        <f t="shared" si="99"/>
        <v>0</v>
      </c>
      <c r="AL450" s="43">
        <f t="shared" si="100"/>
        <v>0</v>
      </c>
      <c r="AM450" s="43">
        <f t="shared" si="101"/>
        <v>0</v>
      </c>
      <c r="AN450" s="43">
        <f t="shared" si="102"/>
        <v>0</v>
      </c>
      <c r="AO450" s="40">
        <f t="shared" si="96"/>
        <v>0</v>
      </c>
    </row>
    <row r="451" spans="1:41" ht="48.75" customHeight="1" x14ac:dyDescent="0.25">
      <c r="A451" s="28">
        <v>28.9</v>
      </c>
      <c r="B451" s="37" t="s">
        <v>455</v>
      </c>
      <c r="C451" s="21">
        <v>548</v>
      </c>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3">
        <f t="shared" si="105"/>
        <v>0</v>
      </c>
      <c r="AI451" s="43">
        <f t="shared" si="97"/>
        <v>0</v>
      </c>
      <c r="AJ451" s="43">
        <f t="shared" si="98"/>
        <v>0</v>
      </c>
      <c r="AK451" s="43">
        <f t="shared" si="99"/>
        <v>0</v>
      </c>
      <c r="AL451" s="43">
        <f t="shared" si="100"/>
        <v>0</v>
      </c>
      <c r="AM451" s="43">
        <f t="shared" si="101"/>
        <v>0</v>
      </c>
      <c r="AN451" s="43">
        <f t="shared" si="102"/>
        <v>0</v>
      </c>
      <c r="AO451" s="40">
        <f t="shared" si="96"/>
        <v>0</v>
      </c>
    </row>
    <row r="452" spans="1:41" ht="48.75" customHeight="1" x14ac:dyDescent="0.25">
      <c r="A452" s="20">
        <v>29</v>
      </c>
      <c r="B452" s="20" t="s">
        <v>508</v>
      </c>
      <c r="C452" s="21"/>
      <c r="D452" s="40">
        <f>SUM(D453:D454)</f>
        <v>0</v>
      </c>
      <c r="E452" s="40">
        <f t="shared" ref="E452:AG452" si="111">SUM(E453:E454)</f>
        <v>0</v>
      </c>
      <c r="F452" s="40">
        <f t="shared" si="111"/>
        <v>0</v>
      </c>
      <c r="G452" s="40">
        <f t="shared" si="111"/>
        <v>0</v>
      </c>
      <c r="H452" s="40">
        <f t="shared" si="111"/>
        <v>0</v>
      </c>
      <c r="I452" s="40">
        <f t="shared" si="111"/>
        <v>0</v>
      </c>
      <c r="J452" s="40">
        <f t="shared" si="111"/>
        <v>0</v>
      </c>
      <c r="K452" s="40">
        <f t="shared" si="111"/>
        <v>0</v>
      </c>
      <c r="L452" s="40">
        <f t="shared" si="111"/>
        <v>0</v>
      </c>
      <c r="M452" s="40">
        <f t="shared" si="111"/>
        <v>0</v>
      </c>
      <c r="N452" s="40">
        <f t="shared" si="111"/>
        <v>0</v>
      </c>
      <c r="O452" s="40">
        <f t="shared" si="111"/>
        <v>0</v>
      </c>
      <c r="P452" s="40">
        <f t="shared" si="111"/>
        <v>0</v>
      </c>
      <c r="Q452" s="40">
        <f t="shared" si="111"/>
        <v>0</v>
      </c>
      <c r="R452" s="40">
        <f t="shared" si="111"/>
        <v>0</v>
      </c>
      <c r="S452" s="40">
        <f t="shared" si="111"/>
        <v>0</v>
      </c>
      <c r="T452" s="40">
        <f t="shared" si="111"/>
        <v>0</v>
      </c>
      <c r="U452" s="40">
        <f t="shared" si="111"/>
        <v>0</v>
      </c>
      <c r="V452" s="40">
        <f t="shared" si="111"/>
        <v>0</v>
      </c>
      <c r="W452" s="40">
        <f t="shared" si="111"/>
        <v>0</v>
      </c>
      <c r="X452" s="40">
        <f t="shared" si="111"/>
        <v>0</v>
      </c>
      <c r="Y452" s="40">
        <f t="shared" si="111"/>
        <v>0</v>
      </c>
      <c r="Z452" s="40">
        <f t="shared" si="111"/>
        <v>0</v>
      </c>
      <c r="AA452" s="40">
        <f t="shared" si="111"/>
        <v>0</v>
      </c>
      <c r="AB452" s="40">
        <f t="shared" si="111"/>
        <v>0</v>
      </c>
      <c r="AC452" s="40">
        <f t="shared" si="111"/>
        <v>0</v>
      </c>
      <c r="AD452" s="40">
        <f t="shared" si="111"/>
        <v>0</v>
      </c>
      <c r="AE452" s="40">
        <f t="shared" si="111"/>
        <v>0</v>
      </c>
      <c r="AF452" s="40">
        <f t="shared" si="111"/>
        <v>0</v>
      </c>
      <c r="AG452" s="40">
        <f t="shared" si="111"/>
        <v>0</v>
      </c>
      <c r="AH452" s="43">
        <f t="shared" ref="AH452:AN452" si="112">SUM(AH453:AH454)</f>
        <v>0</v>
      </c>
      <c r="AI452" s="43">
        <f t="shared" si="112"/>
        <v>0</v>
      </c>
      <c r="AJ452" s="43">
        <f t="shared" si="112"/>
        <v>0</v>
      </c>
      <c r="AK452" s="43">
        <f t="shared" si="112"/>
        <v>0</v>
      </c>
      <c r="AL452" s="43">
        <f t="shared" si="112"/>
        <v>0</v>
      </c>
      <c r="AM452" s="43">
        <f t="shared" si="112"/>
        <v>0</v>
      </c>
      <c r="AN452" s="43">
        <f t="shared" si="112"/>
        <v>0</v>
      </c>
      <c r="AO452" s="40">
        <f t="shared" si="96"/>
        <v>0</v>
      </c>
    </row>
    <row r="453" spans="1:41" ht="48.75" customHeight="1" x14ac:dyDescent="0.25">
      <c r="A453" s="28">
        <v>29.1</v>
      </c>
      <c r="B453" s="37" t="s">
        <v>456</v>
      </c>
      <c r="C453" s="21">
        <v>549</v>
      </c>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3">
        <f t="shared" si="105"/>
        <v>0</v>
      </c>
      <c r="AI453" s="43">
        <f t="shared" si="97"/>
        <v>0</v>
      </c>
      <c r="AJ453" s="43">
        <f t="shared" si="98"/>
        <v>0</v>
      </c>
      <c r="AK453" s="43">
        <f t="shared" si="99"/>
        <v>0</v>
      </c>
      <c r="AL453" s="43">
        <f t="shared" si="100"/>
        <v>0</v>
      </c>
      <c r="AM453" s="43">
        <f t="shared" si="101"/>
        <v>0</v>
      </c>
      <c r="AN453" s="43">
        <f t="shared" si="102"/>
        <v>0</v>
      </c>
      <c r="AO453" s="40">
        <f t="shared" si="96"/>
        <v>0</v>
      </c>
    </row>
    <row r="454" spans="1:41" ht="48.75" customHeight="1" x14ac:dyDescent="0.25">
      <c r="A454" s="38">
        <v>29.2</v>
      </c>
      <c r="B454" s="37" t="s">
        <v>457</v>
      </c>
      <c r="C454" s="42">
        <v>550</v>
      </c>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3">
        <f t="shared" si="105"/>
        <v>0</v>
      </c>
      <c r="AI454" s="43">
        <f t="shared" si="97"/>
        <v>0</v>
      </c>
      <c r="AJ454" s="43">
        <f t="shared" si="98"/>
        <v>0</v>
      </c>
      <c r="AK454" s="43">
        <f t="shared" si="99"/>
        <v>0</v>
      </c>
      <c r="AL454" s="43">
        <f t="shared" si="100"/>
        <v>0</v>
      </c>
      <c r="AM454" s="43">
        <f t="shared" si="101"/>
        <v>0</v>
      </c>
      <c r="AN454" s="43">
        <f t="shared" si="102"/>
        <v>0</v>
      </c>
      <c r="AO454" s="40">
        <f t="shared" si="96"/>
        <v>0</v>
      </c>
    </row>
    <row r="455" spans="1:41" ht="48.75" customHeight="1" x14ac:dyDescent="0.25">
      <c r="A455" s="38">
        <v>30</v>
      </c>
      <c r="B455" s="22" t="s">
        <v>460</v>
      </c>
      <c r="C455" s="38"/>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3">
        <f t="shared" si="105"/>
        <v>0</v>
      </c>
      <c r="AI455" s="43">
        <f t="shared" si="97"/>
        <v>0</v>
      </c>
      <c r="AJ455" s="43">
        <f t="shared" si="98"/>
        <v>0</v>
      </c>
      <c r="AK455" s="43">
        <f t="shared" si="99"/>
        <v>0</v>
      </c>
      <c r="AL455" s="43">
        <f t="shared" si="100"/>
        <v>0</v>
      </c>
      <c r="AM455" s="43">
        <f t="shared" si="101"/>
        <v>0</v>
      </c>
      <c r="AN455" s="43">
        <f t="shared" si="102"/>
        <v>0</v>
      </c>
      <c r="AO455" s="40">
        <f t="shared" si="96"/>
        <v>0</v>
      </c>
    </row>
    <row r="456" spans="1:41" ht="48.75" customHeight="1" x14ac:dyDescent="0.25">
      <c r="A456" s="43"/>
      <c r="B456" s="28" t="s">
        <v>16</v>
      </c>
      <c r="C456" s="43"/>
      <c r="D456" s="43">
        <f>SUM(D7+D30+D42+D51+D66+D77+D83+D120+D135+D142+D152+D183+D195+D219+D230+D241+D250+D258+D286+D301+D313+D331+D349+D371+D415+D425+D433+D442+D452+D455)</f>
        <v>69</v>
      </c>
      <c r="E456" s="43">
        <f t="shared" ref="E456:AG456" si="113">SUM(E7+E30+E42+E51+E66+E77+E83+E120+E135+E142+E152+E183+E195+E219+E230+E241+E250+E258+E286+E301+E313+E331+E349+E371+E415+E425+E433+E442+E452+E455)</f>
        <v>0</v>
      </c>
      <c r="F456" s="43">
        <f t="shared" si="113"/>
        <v>216</v>
      </c>
      <c r="G456" s="43">
        <f t="shared" si="113"/>
        <v>1</v>
      </c>
      <c r="H456" s="43">
        <f t="shared" si="113"/>
        <v>0</v>
      </c>
      <c r="I456" s="43">
        <f t="shared" si="113"/>
        <v>83</v>
      </c>
      <c r="J456" s="43">
        <f t="shared" si="113"/>
        <v>0</v>
      </c>
      <c r="K456" s="43">
        <f t="shared" si="113"/>
        <v>2</v>
      </c>
      <c r="L456" s="43">
        <f t="shared" si="113"/>
        <v>206</v>
      </c>
      <c r="M456" s="43">
        <f t="shared" si="113"/>
        <v>4</v>
      </c>
      <c r="N456" s="43">
        <f t="shared" si="113"/>
        <v>1</v>
      </c>
      <c r="O456" s="43">
        <f t="shared" si="113"/>
        <v>211</v>
      </c>
      <c r="P456" s="43">
        <f t="shared" si="113"/>
        <v>0</v>
      </c>
      <c r="Q456" s="43">
        <f t="shared" si="113"/>
        <v>0</v>
      </c>
      <c r="R456" s="43">
        <f t="shared" si="113"/>
        <v>0</v>
      </c>
      <c r="S456" s="43">
        <f t="shared" si="113"/>
        <v>0</v>
      </c>
      <c r="T456" s="43">
        <f t="shared" si="113"/>
        <v>1</v>
      </c>
      <c r="U456" s="43">
        <f t="shared" si="113"/>
        <v>0</v>
      </c>
      <c r="V456" s="43">
        <f t="shared" si="113"/>
        <v>63</v>
      </c>
      <c r="W456" s="43">
        <f t="shared" si="113"/>
        <v>0</v>
      </c>
      <c r="X456" s="43">
        <f t="shared" si="113"/>
        <v>0</v>
      </c>
      <c r="Y456" s="43">
        <f t="shared" si="113"/>
        <v>0</v>
      </c>
      <c r="Z456" s="43">
        <f t="shared" si="113"/>
        <v>1</v>
      </c>
      <c r="AA456" s="43">
        <f t="shared" si="113"/>
        <v>13</v>
      </c>
      <c r="AB456" s="43">
        <f t="shared" si="113"/>
        <v>14</v>
      </c>
      <c r="AC456" s="43">
        <f t="shared" si="113"/>
        <v>0</v>
      </c>
      <c r="AD456" s="43">
        <f t="shared" si="113"/>
        <v>0</v>
      </c>
      <c r="AE456" s="43">
        <f t="shared" si="113"/>
        <v>0</v>
      </c>
      <c r="AF456" s="43">
        <f t="shared" si="113"/>
        <v>0</v>
      </c>
      <c r="AG456" s="43">
        <f t="shared" si="113"/>
        <v>0</v>
      </c>
      <c r="AH456" s="45">
        <f t="shared" ref="AH456:AN456" si="114">AH7+AH30+AH42+AH51+AH66+AH77+AH83+AH120+AH135+AH142+AH152+AH183+AH195+AH219+AH230+AH241+AH250+AH258+AH286+AH301+AH313+AH331+AH349+AH371+AH415+AH425+AH433+AH442+AH452+AH455</f>
        <v>285</v>
      </c>
      <c r="AI456" s="45">
        <f t="shared" si="114"/>
        <v>276</v>
      </c>
      <c r="AJ456" s="45">
        <f t="shared" si="114"/>
        <v>211</v>
      </c>
      <c r="AK456" s="45">
        <f t="shared" si="114"/>
        <v>211</v>
      </c>
      <c r="AL456" s="45">
        <f t="shared" si="114"/>
        <v>14</v>
      </c>
      <c r="AM456" s="45">
        <f t="shared" si="114"/>
        <v>14</v>
      </c>
      <c r="AN456" s="45">
        <f t="shared" si="114"/>
        <v>0</v>
      </c>
      <c r="AO456" s="40">
        <f>+AF456+AE456+AD456+AC456</f>
        <v>0</v>
      </c>
    </row>
    <row r="457" spans="1:41" ht="48.75" customHeight="1" x14ac:dyDescent="0.25">
      <c r="B457" s="30" t="s">
        <v>480</v>
      </c>
    </row>
    <row r="459" spans="1:41" ht="48.75" customHeight="1" x14ac:dyDescent="0.25">
      <c r="B459" s="108" t="s">
        <v>514</v>
      </c>
    </row>
    <row r="460" spans="1:41" ht="195.75" customHeight="1" x14ac:dyDescent="0.25">
      <c r="B460" s="109"/>
    </row>
  </sheetData>
  <sheetProtection sheet="1" objects="1" scenarios="1"/>
  <mergeCells count="34">
    <mergeCell ref="Q4:Q5"/>
    <mergeCell ref="R4:R5"/>
    <mergeCell ref="AE4:AF4"/>
    <mergeCell ref="K3:K5"/>
    <mergeCell ref="B459:B460"/>
    <mergeCell ref="X4:Y4"/>
    <mergeCell ref="Z4:AA4"/>
    <mergeCell ref="AC4:AD4"/>
    <mergeCell ref="P3:S3"/>
    <mergeCell ref="T3:T5"/>
    <mergeCell ref="U3:U5"/>
    <mergeCell ref="V3:V5"/>
    <mergeCell ref="AC3:AF3"/>
    <mergeCell ref="AB3:AB5"/>
    <mergeCell ref="L3:L5"/>
    <mergeCell ref="W3:W5"/>
    <mergeCell ref="N3:N5"/>
    <mergeCell ref="P4:P5"/>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dimension ref="A1:AO461"/>
  <sheetViews>
    <sheetView zoomScale="71" zoomScaleNormal="71" workbookViewId="0">
      <selection activeCell="M14" sqref="M14"/>
    </sheetView>
  </sheetViews>
  <sheetFormatPr defaultColWidth="32.7109375" defaultRowHeight="42.75" customHeight="1" x14ac:dyDescent="0.25"/>
  <cols>
    <col min="1" max="1" width="12.7109375" style="6" customWidth="1"/>
    <col min="2" max="2" width="72.85546875" style="6" customWidth="1"/>
    <col min="3" max="3" width="15.140625" style="6" customWidth="1"/>
    <col min="4" max="5" width="8.7109375" style="6" customWidth="1"/>
    <col min="6" max="6" width="19" style="6" customWidth="1"/>
    <col min="7" max="10" width="8.7109375" style="6" customWidth="1"/>
    <col min="11" max="11" width="10.5703125" style="6" customWidth="1"/>
    <col min="12" max="12" width="12.140625" style="6" customWidth="1"/>
    <col min="13" max="13" width="8.7109375" style="6" customWidth="1"/>
    <col min="14" max="14" width="9.5703125" style="6" customWidth="1"/>
    <col min="15" max="17" width="8.7109375" style="6" customWidth="1"/>
    <col min="18" max="18" width="11" style="6" customWidth="1"/>
    <col min="19" max="21" width="8.7109375" style="6" customWidth="1"/>
    <col min="22" max="22" width="14.5703125" style="6" customWidth="1"/>
    <col min="23" max="33" width="8.7109375" style="6" customWidth="1"/>
    <col min="34" max="41" width="19.5703125" style="23" hidden="1" customWidth="1"/>
    <col min="42" max="16384" width="32.7109375" style="6"/>
  </cols>
  <sheetData>
    <row r="1" spans="1:41" ht="42.75" customHeight="1" x14ac:dyDescent="0.25">
      <c r="B1" s="6" t="s">
        <v>509</v>
      </c>
      <c r="AD1" s="114" t="s">
        <v>467</v>
      </c>
      <c r="AE1" s="115"/>
      <c r="AF1" s="115"/>
      <c r="AG1" s="115"/>
      <c r="AH1" s="6"/>
      <c r="AI1" s="6"/>
      <c r="AJ1" s="6"/>
      <c r="AK1" s="6"/>
      <c r="AL1" s="6"/>
      <c r="AM1" s="6"/>
      <c r="AN1" s="6"/>
      <c r="AO1" s="6"/>
    </row>
    <row r="2" spans="1:41" s="39" customFormat="1" ht="77.25" customHeight="1" x14ac:dyDescent="0.25">
      <c r="A2" s="116" t="s">
        <v>516</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8"/>
      <c r="AD2" s="118"/>
      <c r="AE2" s="118"/>
      <c r="AF2" s="118"/>
      <c r="AG2" s="118"/>
      <c r="AH2" s="35"/>
      <c r="AI2" s="35"/>
      <c r="AJ2" s="35"/>
      <c r="AK2" s="35"/>
      <c r="AL2" s="35"/>
      <c r="AM2" s="35"/>
      <c r="AN2" s="35"/>
      <c r="AO2" s="35"/>
    </row>
    <row r="3" spans="1:41" s="39" customFormat="1" ht="42.75" customHeight="1" x14ac:dyDescent="0.25">
      <c r="A3" s="119" t="s">
        <v>468</v>
      </c>
      <c r="B3" s="119"/>
      <c r="C3" s="120" t="s">
        <v>0</v>
      </c>
      <c r="D3" s="120" t="s">
        <v>1</v>
      </c>
      <c r="E3" s="120" t="s">
        <v>2</v>
      </c>
      <c r="F3" s="120" t="s">
        <v>3</v>
      </c>
      <c r="G3" s="110" t="s">
        <v>465</v>
      </c>
      <c r="H3" s="120" t="s">
        <v>7</v>
      </c>
      <c r="I3" s="110" t="s">
        <v>458</v>
      </c>
      <c r="J3" s="110" t="s">
        <v>459</v>
      </c>
      <c r="K3" s="120" t="s">
        <v>8</v>
      </c>
      <c r="L3" s="120" t="s">
        <v>9</v>
      </c>
      <c r="M3" s="110" t="s">
        <v>462</v>
      </c>
      <c r="N3" s="120" t="s">
        <v>10</v>
      </c>
      <c r="O3" s="110" t="s">
        <v>463</v>
      </c>
      <c r="P3" s="119" t="s">
        <v>11</v>
      </c>
      <c r="Q3" s="119"/>
      <c r="R3" s="119"/>
      <c r="S3" s="119"/>
      <c r="T3" s="120" t="s">
        <v>12</v>
      </c>
      <c r="U3" s="110" t="s">
        <v>4</v>
      </c>
      <c r="V3" s="110" t="s">
        <v>5</v>
      </c>
      <c r="W3" s="110" t="s">
        <v>6</v>
      </c>
      <c r="X3" s="119" t="s">
        <v>13</v>
      </c>
      <c r="Y3" s="119"/>
      <c r="Z3" s="119"/>
      <c r="AA3" s="119"/>
      <c r="AB3" s="110" t="s">
        <v>21</v>
      </c>
      <c r="AC3" s="119" t="s">
        <v>466</v>
      </c>
      <c r="AD3" s="119"/>
      <c r="AE3" s="119"/>
      <c r="AF3" s="119"/>
      <c r="AG3" s="110" t="s">
        <v>22</v>
      </c>
      <c r="AH3" s="35"/>
      <c r="AI3" s="35"/>
      <c r="AJ3" s="35"/>
      <c r="AK3" s="35"/>
      <c r="AL3" s="35"/>
      <c r="AM3" s="35"/>
      <c r="AN3" s="35"/>
      <c r="AO3" s="35"/>
    </row>
    <row r="4" spans="1:41" s="39" customFormat="1" ht="42.75" customHeight="1" x14ac:dyDescent="0.25">
      <c r="A4" s="119"/>
      <c r="B4" s="119"/>
      <c r="C4" s="120"/>
      <c r="D4" s="120"/>
      <c r="E4" s="120"/>
      <c r="F4" s="120"/>
      <c r="G4" s="121"/>
      <c r="H4" s="120"/>
      <c r="I4" s="112"/>
      <c r="J4" s="112"/>
      <c r="K4" s="120"/>
      <c r="L4" s="120"/>
      <c r="M4" s="112"/>
      <c r="N4" s="120"/>
      <c r="O4" s="123"/>
      <c r="P4" s="110" t="s">
        <v>461</v>
      </c>
      <c r="Q4" s="110" t="s">
        <v>14</v>
      </c>
      <c r="R4" s="110" t="s">
        <v>15</v>
      </c>
      <c r="S4" s="110" t="s">
        <v>464</v>
      </c>
      <c r="T4" s="120"/>
      <c r="U4" s="121"/>
      <c r="V4" s="121"/>
      <c r="W4" s="121"/>
      <c r="X4" s="116" t="s">
        <v>17</v>
      </c>
      <c r="Y4" s="125"/>
      <c r="Z4" s="116" t="s">
        <v>18</v>
      </c>
      <c r="AA4" s="125"/>
      <c r="AB4" s="112"/>
      <c r="AC4" s="116" t="s">
        <v>17</v>
      </c>
      <c r="AD4" s="125"/>
      <c r="AE4" s="116" t="s">
        <v>18</v>
      </c>
      <c r="AF4" s="125"/>
      <c r="AG4" s="112"/>
      <c r="AH4" s="35"/>
      <c r="AI4" s="35"/>
      <c r="AJ4" s="35"/>
      <c r="AK4" s="35"/>
      <c r="AL4" s="35"/>
      <c r="AM4" s="35"/>
      <c r="AN4" s="35"/>
      <c r="AO4" s="35"/>
    </row>
    <row r="5" spans="1:41" s="39" customFormat="1" ht="68.25" customHeight="1" x14ac:dyDescent="0.25">
      <c r="A5" s="119"/>
      <c r="B5" s="119"/>
      <c r="C5" s="120"/>
      <c r="D5" s="120"/>
      <c r="E5" s="120"/>
      <c r="F5" s="120"/>
      <c r="G5" s="113"/>
      <c r="H5" s="122"/>
      <c r="I5" s="113"/>
      <c r="J5" s="113"/>
      <c r="K5" s="120"/>
      <c r="L5" s="120"/>
      <c r="M5" s="113"/>
      <c r="N5" s="120"/>
      <c r="O5" s="124"/>
      <c r="P5" s="111"/>
      <c r="Q5" s="111"/>
      <c r="R5" s="111"/>
      <c r="S5" s="111"/>
      <c r="T5" s="122"/>
      <c r="U5" s="113"/>
      <c r="V5" s="113"/>
      <c r="W5" s="113"/>
      <c r="X5" s="27" t="s">
        <v>19</v>
      </c>
      <c r="Y5" s="27" t="s">
        <v>20</v>
      </c>
      <c r="Z5" s="27" t="s">
        <v>19</v>
      </c>
      <c r="AA5" s="27" t="s">
        <v>20</v>
      </c>
      <c r="AB5" s="113"/>
      <c r="AC5" s="27" t="s">
        <v>19</v>
      </c>
      <c r="AD5" s="27" t="s">
        <v>20</v>
      </c>
      <c r="AE5" s="27" t="s">
        <v>19</v>
      </c>
      <c r="AF5" s="27" t="s">
        <v>20</v>
      </c>
      <c r="AG5" s="113"/>
      <c r="AH5" s="32" t="s">
        <v>469</v>
      </c>
      <c r="AI5" s="26" t="s">
        <v>470</v>
      </c>
      <c r="AJ5" s="32">
        <v>12</v>
      </c>
      <c r="AK5" s="26" t="s">
        <v>471</v>
      </c>
      <c r="AL5" s="32">
        <v>25</v>
      </c>
      <c r="AM5" s="26" t="s">
        <v>472</v>
      </c>
      <c r="AN5" s="32">
        <v>30</v>
      </c>
      <c r="AO5" s="26" t="s">
        <v>473</v>
      </c>
    </row>
    <row r="6" spans="1:41" s="39" customFormat="1" ht="42.75" customHeight="1" x14ac:dyDescent="0.25">
      <c r="A6" s="26"/>
      <c r="B6" s="26"/>
      <c r="C6" s="7"/>
      <c r="D6" s="7">
        <v>1</v>
      </c>
      <c r="E6" s="7">
        <v>2</v>
      </c>
      <c r="F6" s="7">
        <v>3</v>
      </c>
      <c r="G6" s="7">
        <v>4</v>
      </c>
      <c r="H6" s="7">
        <v>5</v>
      </c>
      <c r="I6" s="7">
        <v>6</v>
      </c>
      <c r="J6" s="7">
        <v>7</v>
      </c>
      <c r="K6" s="7">
        <v>8</v>
      </c>
      <c r="L6" s="7">
        <v>9</v>
      </c>
      <c r="M6" s="7">
        <v>10</v>
      </c>
      <c r="N6" s="7">
        <v>11</v>
      </c>
      <c r="O6" s="7">
        <v>12</v>
      </c>
      <c r="P6" s="7">
        <v>13</v>
      </c>
      <c r="Q6" s="7">
        <v>14</v>
      </c>
      <c r="R6" s="7">
        <v>15</v>
      </c>
      <c r="S6" s="7">
        <v>16</v>
      </c>
      <c r="T6" s="7">
        <v>17</v>
      </c>
      <c r="U6" s="7">
        <v>18</v>
      </c>
      <c r="V6" s="7">
        <v>19</v>
      </c>
      <c r="W6" s="7">
        <v>20</v>
      </c>
      <c r="X6" s="7">
        <v>21</v>
      </c>
      <c r="Y6" s="7">
        <v>22</v>
      </c>
      <c r="Z6" s="7">
        <v>23</v>
      </c>
      <c r="AA6" s="7">
        <v>24</v>
      </c>
      <c r="AB6" s="7">
        <v>25</v>
      </c>
      <c r="AC6" s="7">
        <v>26</v>
      </c>
      <c r="AD6" s="7">
        <v>27</v>
      </c>
      <c r="AE6" s="7">
        <v>28</v>
      </c>
      <c r="AF6" s="7">
        <v>29</v>
      </c>
      <c r="AG6" s="7">
        <v>30</v>
      </c>
      <c r="AH6" s="33"/>
      <c r="AI6" s="33"/>
      <c r="AJ6" s="33"/>
      <c r="AK6" s="33"/>
      <c r="AL6" s="33"/>
      <c r="AM6" s="33"/>
      <c r="AN6" s="33"/>
      <c r="AO6" s="33"/>
    </row>
    <row r="7" spans="1:41" ht="42.75" customHeight="1" x14ac:dyDescent="0.25">
      <c r="A7" s="12" t="s">
        <v>23</v>
      </c>
      <c r="B7" s="12" t="s">
        <v>24</v>
      </c>
      <c r="C7" s="12"/>
      <c r="D7" s="31">
        <f>SUM(D8:D29)</f>
        <v>0</v>
      </c>
      <c r="E7" s="31">
        <f t="shared" ref="E7:AG7" si="0">SUM(E8:E29)</f>
        <v>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SUM(AH8:AH29)</f>
        <v>0</v>
      </c>
      <c r="AI7" s="31">
        <f t="shared" ref="AI7:AN7" si="1">SUM(AI8:AI29)</f>
        <v>0</v>
      </c>
      <c r="AJ7" s="31">
        <f t="shared" si="1"/>
        <v>0</v>
      </c>
      <c r="AK7" s="31">
        <f t="shared" si="1"/>
        <v>0</v>
      </c>
      <c r="AL7" s="31">
        <f t="shared" si="1"/>
        <v>0</v>
      </c>
      <c r="AM7" s="31">
        <f t="shared" si="1"/>
        <v>0</v>
      </c>
      <c r="AN7" s="31">
        <f t="shared" si="1"/>
        <v>0</v>
      </c>
      <c r="AO7" s="31">
        <f>+AF7+AE7+AD7+AC7</f>
        <v>0</v>
      </c>
    </row>
    <row r="8" spans="1:41" ht="42.75" customHeight="1" x14ac:dyDescent="0.25">
      <c r="A8" s="26">
        <v>1.1000000000000001</v>
      </c>
      <c r="B8" s="46" t="s">
        <v>25</v>
      </c>
      <c r="C8" s="10">
        <v>133</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4">
        <f>D8+F8</f>
        <v>0</v>
      </c>
      <c r="AI8" s="34">
        <f t="shared" ref="AI8:AI72" si="2">G8+O8+T8+V8</f>
        <v>0</v>
      </c>
      <c r="AJ8" s="34">
        <f t="shared" ref="AJ8:AJ72" si="3">O8</f>
        <v>0</v>
      </c>
      <c r="AK8" s="34">
        <f t="shared" ref="AK8:AK72" si="4">SUM(L8:N8)</f>
        <v>0</v>
      </c>
      <c r="AL8" s="34">
        <f t="shared" ref="AL8:AL72" si="5">AB8</f>
        <v>0</v>
      </c>
      <c r="AM8" s="34">
        <f>SUM(X8:AA8)</f>
        <v>0</v>
      </c>
      <c r="AN8" s="34">
        <f>AG8</f>
        <v>0</v>
      </c>
      <c r="AO8" s="31">
        <f t="shared" ref="AO8:AO71" si="6">+AF8+AE8+AD8+AC8</f>
        <v>0</v>
      </c>
    </row>
    <row r="9" spans="1:41" ht="42.75" customHeight="1" x14ac:dyDescent="0.25">
      <c r="A9" s="26">
        <v>1.2</v>
      </c>
      <c r="B9" s="46" t="s">
        <v>26</v>
      </c>
      <c r="C9" s="10">
        <v>134</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4">
        <f t="shared" ref="AH9:AH29" si="7">D9+F9</f>
        <v>0</v>
      </c>
      <c r="AI9" s="34">
        <f t="shared" si="2"/>
        <v>0</v>
      </c>
      <c r="AJ9" s="34">
        <f t="shared" si="3"/>
        <v>0</v>
      </c>
      <c r="AK9" s="34">
        <f t="shared" si="4"/>
        <v>0</v>
      </c>
      <c r="AL9" s="34">
        <f t="shared" si="5"/>
        <v>0</v>
      </c>
      <c r="AM9" s="34">
        <f t="shared" ref="AM9:AM72" si="8">SUM(X9:AA9)</f>
        <v>0</v>
      </c>
      <c r="AN9" s="34">
        <f t="shared" ref="AN9:AN72" si="9">AG9</f>
        <v>0</v>
      </c>
      <c r="AO9" s="31">
        <f t="shared" si="6"/>
        <v>0</v>
      </c>
    </row>
    <row r="10" spans="1:41" ht="42.75" customHeight="1" x14ac:dyDescent="0.25">
      <c r="A10" s="26">
        <v>1.3</v>
      </c>
      <c r="B10" s="46" t="s">
        <v>27</v>
      </c>
      <c r="C10" s="10">
        <v>135</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4">
        <f t="shared" si="7"/>
        <v>0</v>
      </c>
      <c r="AI10" s="34">
        <f t="shared" si="2"/>
        <v>0</v>
      </c>
      <c r="AJ10" s="34">
        <f t="shared" si="3"/>
        <v>0</v>
      </c>
      <c r="AK10" s="34">
        <f t="shared" si="4"/>
        <v>0</v>
      </c>
      <c r="AL10" s="34">
        <f t="shared" si="5"/>
        <v>0</v>
      </c>
      <c r="AM10" s="34">
        <f t="shared" si="8"/>
        <v>0</v>
      </c>
      <c r="AN10" s="34">
        <f t="shared" si="9"/>
        <v>0</v>
      </c>
      <c r="AO10" s="31">
        <f t="shared" si="6"/>
        <v>0</v>
      </c>
    </row>
    <row r="11" spans="1:41" ht="42.75" customHeight="1" x14ac:dyDescent="0.25">
      <c r="A11" s="26">
        <v>1.4</v>
      </c>
      <c r="B11" s="46" t="s">
        <v>28</v>
      </c>
      <c r="C11" s="10">
        <v>136</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4">
        <f t="shared" si="7"/>
        <v>0</v>
      </c>
      <c r="AI11" s="34">
        <f t="shared" si="2"/>
        <v>0</v>
      </c>
      <c r="AJ11" s="34">
        <f t="shared" si="3"/>
        <v>0</v>
      </c>
      <c r="AK11" s="34">
        <f t="shared" si="4"/>
        <v>0</v>
      </c>
      <c r="AL11" s="34">
        <f t="shared" si="5"/>
        <v>0</v>
      </c>
      <c r="AM11" s="34">
        <f t="shared" si="8"/>
        <v>0</v>
      </c>
      <c r="AN11" s="34">
        <f t="shared" si="9"/>
        <v>0</v>
      </c>
      <c r="AO11" s="31">
        <f t="shared" si="6"/>
        <v>0</v>
      </c>
    </row>
    <row r="12" spans="1:41" ht="42.75" customHeight="1" x14ac:dyDescent="0.25">
      <c r="A12" s="26">
        <v>1.5</v>
      </c>
      <c r="B12" s="46" t="s">
        <v>29</v>
      </c>
      <c r="C12" s="10">
        <v>137</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4">
        <f t="shared" si="7"/>
        <v>0</v>
      </c>
      <c r="AI12" s="34">
        <f t="shared" si="2"/>
        <v>0</v>
      </c>
      <c r="AJ12" s="34">
        <f t="shared" si="3"/>
        <v>0</v>
      </c>
      <c r="AK12" s="34">
        <f t="shared" si="4"/>
        <v>0</v>
      </c>
      <c r="AL12" s="34">
        <f t="shared" si="5"/>
        <v>0</v>
      </c>
      <c r="AM12" s="34">
        <f t="shared" si="8"/>
        <v>0</v>
      </c>
      <c r="AN12" s="34">
        <f t="shared" si="9"/>
        <v>0</v>
      </c>
      <c r="AO12" s="31">
        <f t="shared" si="6"/>
        <v>0</v>
      </c>
    </row>
    <row r="13" spans="1:41" ht="42.75" customHeight="1" x14ac:dyDescent="0.25">
      <c r="A13" s="26">
        <v>1.6</v>
      </c>
      <c r="B13" s="46" t="s">
        <v>30</v>
      </c>
      <c r="C13" s="10">
        <v>138</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4">
        <f t="shared" si="7"/>
        <v>0</v>
      </c>
      <c r="AI13" s="34">
        <f t="shared" si="2"/>
        <v>0</v>
      </c>
      <c r="AJ13" s="34">
        <f t="shared" si="3"/>
        <v>0</v>
      </c>
      <c r="AK13" s="34">
        <f t="shared" si="4"/>
        <v>0</v>
      </c>
      <c r="AL13" s="34">
        <f t="shared" si="5"/>
        <v>0</v>
      </c>
      <c r="AM13" s="34">
        <f t="shared" si="8"/>
        <v>0</v>
      </c>
      <c r="AN13" s="34">
        <f t="shared" si="9"/>
        <v>0</v>
      </c>
      <c r="AO13" s="31">
        <f t="shared" si="6"/>
        <v>0</v>
      </c>
    </row>
    <row r="14" spans="1:41" ht="42.75" customHeight="1" x14ac:dyDescent="0.25">
      <c r="A14" s="26">
        <v>1.7</v>
      </c>
      <c r="B14" s="46" t="s">
        <v>31</v>
      </c>
      <c r="C14" s="10">
        <v>139</v>
      </c>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4">
        <f t="shared" si="7"/>
        <v>0</v>
      </c>
      <c r="AI14" s="34">
        <f t="shared" si="2"/>
        <v>0</v>
      </c>
      <c r="AJ14" s="34">
        <f t="shared" si="3"/>
        <v>0</v>
      </c>
      <c r="AK14" s="34">
        <f t="shared" si="4"/>
        <v>0</v>
      </c>
      <c r="AL14" s="34">
        <f t="shared" si="5"/>
        <v>0</v>
      </c>
      <c r="AM14" s="34">
        <f t="shared" si="8"/>
        <v>0</v>
      </c>
      <c r="AN14" s="34">
        <f t="shared" si="9"/>
        <v>0</v>
      </c>
      <c r="AO14" s="31">
        <f t="shared" si="6"/>
        <v>0</v>
      </c>
    </row>
    <row r="15" spans="1:41" ht="42.75" customHeight="1" x14ac:dyDescent="0.25">
      <c r="A15" s="26">
        <v>1.8</v>
      </c>
      <c r="B15" s="46" t="s">
        <v>32</v>
      </c>
      <c r="C15" s="10">
        <v>140</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4">
        <f t="shared" si="7"/>
        <v>0</v>
      </c>
      <c r="AI15" s="34">
        <f t="shared" si="2"/>
        <v>0</v>
      </c>
      <c r="AJ15" s="34">
        <f t="shared" si="3"/>
        <v>0</v>
      </c>
      <c r="AK15" s="34">
        <f t="shared" si="4"/>
        <v>0</v>
      </c>
      <c r="AL15" s="34">
        <f t="shared" si="5"/>
        <v>0</v>
      </c>
      <c r="AM15" s="34">
        <f t="shared" si="8"/>
        <v>0</v>
      </c>
      <c r="AN15" s="34">
        <f t="shared" si="9"/>
        <v>0</v>
      </c>
      <c r="AO15" s="31">
        <f t="shared" si="6"/>
        <v>0</v>
      </c>
    </row>
    <row r="16" spans="1:41" ht="42.75" customHeight="1" x14ac:dyDescent="0.25">
      <c r="A16" s="26">
        <v>1.9</v>
      </c>
      <c r="B16" s="46" t="s">
        <v>33</v>
      </c>
      <c r="C16" s="10">
        <v>141</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4">
        <f t="shared" si="7"/>
        <v>0</v>
      </c>
      <c r="AI16" s="34">
        <f t="shared" si="2"/>
        <v>0</v>
      </c>
      <c r="AJ16" s="34">
        <f t="shared" si="3"/>
        <v>0</v>
      </c>
      <c r="AK16" s="34">
        <f t="shared" si="4"/>
        <v>0</v>
      </c>
      <c r="AL16" s="34">
        <f t="shared" si="5"/>
        <v>0</v>
      </c>
      <c r="AM16" s="34">
        <f t="shared" si="8"/>
        <v>0</v>
      </c>
      <c r="AN16" s="34">
        <f t="shared" si="9"/>
        <v>0</v>
      </c>
      <c r="AO16" s="31">
        <f t="shared" si="6"/>
        <v>0</v>
      </c>
    </row>
    <row r="17" spans="1:41" ht="42.75" customHeight="1" x14ac:dyDescent="0.25">
      <c r="A17" s="48" t="s">
        <v>34</v>
      </c>
      <c r="B17" s="46" t="s">
        <v>35</v>
      </c>
      <c r="C17" s="10">
        <v>142</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4">
        <f t="shared" si="7"/>
        <v>0</v>
      </c>
      <c r="AI17" s="34">
        <f t="shared" si="2"/>
        <v>0</v>
      </c>
      <c r="AJ17" s="34">
        <f t="shared" si="3"/>
        <v>0</v>
      </c>
      <c r="AK17" s="34">
        <f t="shared" si="4"/>
        <v>0</v>
      </c>
      <c r="AL17" s="34">
        <f t="shared" si="5"/>
        <v>0</v>
      </c>
      <c r="AM17" s="34">
        <f t="shared" si="8"/>
        <v>0</v>
      </c>
      <c r="AN17" s="34">
        <f t="shared" si="9"/>
        <v>0</v>
      </c>
      <c r="AO17" s="31">
        <f t="shared" si="6"/>
        <v>0</v>
      </c>
    </row>
    <row r="18" spans="1:41" ht="42.75" customHeight="1" x14ac:dyDescent="0.25">
      <c r="A18" s="26">
        <v>1.1100000000000001</v>
      </c>
      <c r="B18" s="46" t="s">
        <v>36</v>
      </c>
      <c r="C18" s="10">
        <v>143</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4">
        <f t="shared" si="7"/>
        <v>0</v>
      </c>
      <c r="AI18" s="34">
        <f t="shared" si="2"/>
        <v>0</v>
      </c>
      <c r="AJ18" s="34">
        <f t="shared" si="3"/>
        <v>0</v>
      </c>
      <c r="AK18" s="34">
        <f t="shared" si="4"/>
        <v>0</v>
      </c>
      <c r="AL18" s="34">
        <f t="shared" si="5"/>
        <v>0</v>
      </c>
      <c r="AM18" s="34">
        <f t="shared" si="8"/>
        <v>0</v>
      </c>
      <c r="AN18" s="34">
        <f t="shared" si="9"/>
        <v>0</v>
      </c>
      <c r="AO18" s="31">
        <f t="shared" si="6"/>
        <v>0</v>
      </c>
    </row>
    <row r="19" spans="1:41" ht="42.75" customHeight="1" x14ac:dyDescent="0.25">
      <c r="A19" s="26">
        <v>1.1200000000000001</v>
      </c>
      <c r="B19" s="46" t="s">
        <v>37</v>
      </c>
      <c r="C19" s="10">
        <v>144</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4">
        <f t="shared" si="7"/>
        <v>0</v>
      </c>
      <c r="AI19" s="34">
        <f t="shared" si="2"/>
        <v>0</v>
      </c>
      <c r="AJ19" s="34">
        <f t="shared" si="3"/>
        <v>0</v>
      </c>
      <c r="AK19" s="34">
        <f t="shared" si="4"/>
        <v>0</v>
      </c>
      <c r="AL19" s="34">
        <f t="shared" si="5"/>
        <v>0</v>
      </c>
      <c r="AM19" s="34">
        <f t="shared" si="8"/>
        <v>0</v>
      </c>
      <c r="AN19" s="34">
        <f t="shared" si="9"/>
        <v>0</v>
      </c>
      <c r="AO19" s="31">
        <f t="shared" si="6"/>
        <v>0</v>
      </c>
    </row>
    <row r="20" spans="1:41" ht="42.75" customHeight="1" x14ac:dyDescent="0.25">
      <c r="A20" s="26">
        <v>1.1299999999999999</v>
      </c>
      <c r="B20" s="46" t="s">
        <v>38</v>
      </c>
      <c r="C20" s="10">
        <v>145</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4">
        <f t="shared" si="7"/>
        <v>0</v>
      </c>
      <c r="AI20" s="34">
        <f t="shared" si="2"/>
        <v>0</v>
      </c>
      <c r="AJ20" s="34">
        <f t="shared" si="3"/>
        <v>0</v>
      </c>
      <c r="AK20" s="34">
        <f t="shared" si="4"/>
        <v>0</v>
      </c>
      <c r="AL20" s="34">
        <f t="shared" si="5"/>
        <v>0</v>
      </c>
      <c r="AM20" s="34">
        <f t="shared" si="8"/>
        <v>0</v>
      </c>
      <c r="AN20" s="34">
        <f t="shared" si="9"/>
        <v>0</v>
      </c>
      <c r="AO20" s="31">
        <f t="shared" si="6"/>
        <v>0</v>
      </c>
    </row>
    <row r="21" spans="1:41" ht="42.75" customHeight="1" x14ac:dyDescent="0.25">
      <c r="A21" s="26">
        <v>1.1399999999999999</v>
      </c>
      <c r="B21" s="46" t="s">
        <v>39</v>
      </c>
      <c r="C21" s="10">
        <v>146</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4">
        <f t="shared" si="7"/>
        <v>0</v>
      </c>
      <c r="AI21" s="34">
        <f t="shared" si="2"/>
        <v>0</v>
      </c>
      <c r="AJ21" s="34">
        <f t="shared" si="3"/>
        <v>0</v>
      </c>
      <c r="AK21" s="34">
        <f t="shared" si="4"/>
        <v>0</v>
      </c>
      <c r="AL21" s="34">
        <f t="shared" si="5"/>
        <v>0</v>
      </c>
      <c r="AM21" s="34">
        <f t="shared" si="8"/>
        <v>0</v>
      </c>
      <c r="AN21" s="34">
        <f t="shared" si="9"/>
        <v>0</v>
      </c>
      <c r="AO21" s="31">
        <f t="shared" si="6"/>
        <v>0</v>
      </c>
    </row>
    <row r="22" spans="1:41" ht="42.75" customHeight="1" x14ac:dyDescent="0.25">
      <c r="A22" s="26">
        <v>1.1499999999999999</v>
      </c>
      <c r="B22" s="46" t="s">
        <v>40</v>
      </c>
      <c r="C22" s="10">
        <v>147</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4">
        <f t="shared" si="7"/>
        <v>0</v>
      </c>
      <c r="AI22" s="34">
        <f t="shared" si="2"/>
        <v>0</v>
      </c>
      <c r="AJ22" s="34">
        <f t="shared" si="3"/>
        <v>0</v>
      </c>
      <c r="AK22" s="34">
        <f t="shared" si="4"/>
        <v>0</v>
      </c>
      <c r="AL22" s="34">
        <f t="shared" si="5"/>
        <v>0</v>
      </c>
      <c r="AM22" s="34">
        <f t="shared" si="8"/>
        <v>0</v>
      </c>
      <c r="AN22" s="34">
        <f t="shared" si="9"/>
        <v>0</v>
      </c>
      <c r="AO22" s="31">
        <f t="shared" si="6"/>
        <v>0</v>
      </c>
    </row>
    <row r="23" spans="1:41" ht="42.75" customHeight="1" x14ac:dyDescent="0.25">
      <c r="A23" s="26">
        <v>1.1599999999999999</v>
      </c>
      <c r="B23" s="46" t="s">
        <v>41</v>
      </c>
      <c r="C23" s="10">
        <v>148</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4">
        <f t="shared" si="7"/>
        <v>0</v>
      </c>
      <c r="AI23" s="34">
        <f t="shared" si="2"/>
        <v>0</v>
      </c>
      <c r="AJ23" s="34">
        <f t="shared" si="3"/>
        <v>0</v>
      </c>
      <c r="AK23" s="34">
        <f t="shared" si="4"/>
        <v>0</v>
      </c>
      <c r="AL23" s="34">
        <f t="shared" si="5"/>
        <v>0</v>
      </c>
      <c r="AM23" s="34">
        <f t="shared" si="8"/>
        <v>0</v>
      </c>
      <c r="AN23" s="34">
        <f t="shared" si="9"/>
        <v>0</v>
      </c>
      <c r="AO23" s="31">
        <f t="shared" si="6"/>
        <v>0</v>
      </c>
    </row>
    <row r="24" spans="1:41" ht="42.75" customHeight="1" x14ac:dyDescent="0.25">
      <c r="A24" s="26">
        <v>1.17</v>
      </c>
      <c r="B24" s="46" t="s">
        <v>42</v>
      </c>
      <c r="C24" s="10">
        <v>149</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4">
        <f t="shared" si="7"/>
        <v>0</v>
      </c>
      <c r="AI24" s="34">
        <f t="shared" si="2"/>
        <v>0</v>
      </c>
      <c r="AJ24" s="34">
        <f t="shared" si="3"/>
        <v>0</v>
      </c>
      <c r="AK24" s="34">
        <f t="shared" si="4"/>
        <v>0</v>
      </c>
      <c r="AL24" s="34">
        <f t="shared" si="5"/>
        <v>0</v>
      </c>
      <c r="AM24" s="34">
        <f t="shared" si="8"/>
        <v>0</v>
      </c>
      <c r="AN24" s="34">
        <f t="shared" si="9"/>
        <v>0</v>
      </c>
      <c r="AO24" s="31">
        <f t="shared" si="6"/>
        <v>0</v>
      </c>
    </row>
    <row r="25" spans="1:41" ht="42.75" customHeight="1" x14ac:dyDescent="0.25">
      <c r="A25" s="26">
        <v>1.18</v>
      </c>
      <c r="B25" s="46" t="s">
        <v>43</v>
      </c>
      <c r="C25" s="10">
        <v>150</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4">
        <f t="shared" si="7"/>
        <v>0</v>
      </c>
      <c r="AI25" s="34">
        <f t="shared" si="2"/>
        <v>0</v>
      </c>
      <c r="AJ25" s="34">
        <f t="shared" si="3"/>
        <v>0</v>
      </c>
      <c r="AK25" s="34">
        <f t="shared" si="4"/>
        <v>0</v>
      </c>
      <c r="AL25" s="34">
        <f t="shared" si="5"/>
        <v>0</v>
      </c>
      <c r="AM25" s="34">
        <f t="shared" si="8"/>
        <v>0</v>
      </c>
      <c r="AN25" s="34">
        <f t="shared" si="9"/>
        <v>0</v>
      </c>
      <c r="AO25" s="31">
        <f t="shared" si="6"/>
        <v>0</v>
      </c>
    </row>
    <row r="26" spans="1:41" ht="42.75" customHeight="1" x14ac:dyDescent="0.25">
      <c r="A26" s="26">
        <v>1.19</v>
      </c>
      <c r="B26" s="46" t="s">
        <v>44</v>
      </c>
      <c r="C26" s="10">
        <v>151</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4">
        <f t="shared" si="7"/>
        <v>0</v>
      </c>
      <c r="AI26" s="34">
        <f t="shared" si="2"/>
        <v>0</v>
      </c>
      <c r="AJ26" s="34">
        <f t="shared" si="3"/>
        <v>0</v>
      </c>
      <c r="AK26" s="34">
        <f t="shared" si="4"/>
        <v>0</v>
      </c>
      <c r="AL26" s="34">
        <f t="shared" si="5"/>
        <v>0</v>
      </c>
      <c r="AM26" s="34">
        <f t="shared" si="8"/>
        <v>0</v>
      </c>
      <c r="AN26" s="34">
        <f t="shared" si="9"/>
        <v>0</v>
      </c>
      <c r="AO26" s="31">
        <f t="shared" si="6"/>
        <v>0</v>
      </c>
    </row>
    <row r="27" spans="1:41" ht="42.75" customHeight="1" x14ac:dyDescent="0.25">
      <c r="A27" s="48" t="s">
        <v>45</v>
      </c>
      <c r="B27" s="46" t="s">
        <v>46</v>
      </c>
      <c r="C27" s="10">
        <v>152</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4">
        <f t="shared" si="7"/>
        <v>0</v>
      </c>
      <c r="AI27" s="34">
        <f t="shared" si="2"/>
        <v>0</v>
      </c>
      <c r="AJ27" s="34">
        <f t="shared" si="3"/>
        <v>0</v>
      </c>
      <c r="AK27" s="34">
        <f t="shared" si="4"/>
        <v>0</v>
      </c>
      <c r="AL27" s="34">
        <f t="shared" si="5"/>
        <v>0</v>
      </c>
      <c r="AM27" s="34">
        <f t="shared" si="8"/>
        <v>0</v>
      </c>
      <c r="AN27" s="34">
        <f t="shared" si="9"/>
        <v>0</v>
      </c>
      <c r="AO27" s="31">
        <f t="shared" si="6"/>
        <v>0</v>
      </c>
    </row>
    <row r="28" spans="1:41" ht="42.75" customHeight="1" x14ac:dyDescent="0.25">
      <c r="A28" s="26">
        <v>1.21</v>
      </c>
      <c r="B28" s="46" t="s">
        <v>47</v>
      </c>
      <c r="C28" s="10">
        <v>153</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4">
        <f t="shared" si="7"/>
        <v>0</v>
      </c>
      <c r="AI28" s="34">
        <f t="shared" si="2"/>
        <v>0</v>
      </c>
      <c r="AJ28" s="34">
        <f t="shared" si="3"/>
        <v>0</v>
      </c>
      <c r="AK28" s="34">
        <f t="shared" si="4"/>
        <v>0</v>
      </c>
      <c r="AL28" s="34">
        <f t="shared" si="5"/>
        <v>0</v>
      </c>
      <c r="AM28" s="34">
        <f t="shared" si="8"/>
        <v>0</v>
      </c>
      <c r="AN28" s="34">
        <f t="shared" si="9"/>
        <v>0</v>
      </c>
      <c r="AO28" s="31">
        <f t="shared" si="6"/>
        <v>0</v>
      </c>
    </row>
    <row r="29" spans="1:41" ht="42.75" customHeight="1" x14ac:dyDescent="0.25">
      <c r="A29" s="26">
        <v>1.22</v>
      </c>
      <c r="B29" s="46" t="s">
        <v>48</v>
      </c>
      <c r="C29" s="10">
        <v>154</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4">
        <f t="shared" si="7"/>
        <v>0</v>
      </c>
      <c r="AI29" s="34">
        <f t="shared" si="2"/>
        <v>0</v>
      </c>
      <c r="AJ29" s="34">
        <f t="shared" si="3"/>
        <v>0</v>
      </c>
      <c r="AK29" s="34">
        <f t="shared" si="4"/>
        <v>0</v>
      </c>
      <c r="AL29" s="34">
        <f t="shared" si="5"/>
        <v>0</v>
      </c>
      <c r="AM29" s="34">
        <f t="shared" si="8"/>
        <v>0</v>
      </c>
      <c r="AN29" s="34">
        <f t="shared" si="9"/>
        <v>0</v>
      </c>
      <c r="AO29" s="31">
        <f t="shared" si="6"/>
        <v>0</v>
      </c>
    </row>
    <row r="30" spans="1:41" ht="42.75" customHeight="1" x14ac:dyDescent="0.25">
      <c r="A30" s="12">
        <v>2</v>
      </c>
      <c r="B30" s="12" t="s">
        <v>482</v>
      </c>
      <c r="C30" s="10"/>
      <c r="D30" s="31">
        <f>SUM(D31:D41)</f>
        <v>0</v>
      </c>
      <c r="E30" s="31">
        <f t="shared" ref="E30:AG30" si="10">SUM(E31:E41)</f>
        <v>0</v>
      </c>
      <c r="F30" s="31">
        <f t="shared" si="10"/>
        <v>1</v>
      </c>
      <c r="G30" s="31">
        <f t="shared" si="10"/>
        <v>1</v>
      </c>
      <c r="H30" s="31">
        <f t="shared" si="10"/>
        <v>0</v>
      </c>
      <c r="I30" s="31">
        <f t="shared" si="10"/>
        <v>0</v>
      </c>
      <c r="J30" s="31">
        <f t="shared" si="10"/>
        <v>0</v>
      </c>
      <c r="K30" s="31">
        <f t="shared" si="10"/>
        <v>0</v>
      </c>
      <c r="L30" s="31">
        <f t="shared" si="10"/>
        <v>0</v>
      </c>
      <c r="M30" s="31">
        <f t="shared" si="10"/>
        <v>0</v>
      </c>
      <c r="N30" s="31">
        <f t="shared" si="10"/>
        <v>0</v>
      </c>
      <c r="O30" s="31">
        <f t="shared" si="10"/>
        <v>0</v>
      </c>
      <c r="P30" s="31">
        <f t="shared" si="10"/>
        <v>0</v>
      </c>
      <c r="Q30" s="31">
        <f t="shared" si="10"/>
        <v>0</v>
      </c>
      <c r="R30" s="31">
        <f t="shared" si="10"/>
        <v>0</v>
      </c>
      <c r="S30" s="31">
        <f t="shared" si="10"/>
        <v>0</v>
      </c>
      <c r="T30" s="31">
        <f t="shared" si="10"/>
        <v>0</v>
      </c>
      <c r="U30" s="31">
        <f t="shared" si="10"/>
        <v>0</v>
      </c>
      <c r="V30" s="31">
        <f t="shared" si="10"/>
        <v>0</v>
      </c>
      <c r="W30" s="31">
        <f t="shared" si="10"/>
        <v>0</v>
      </c>
      <c r="X30" s="31">
        <f t="shared" si="10"/>
        <v>0</v>
      </c>
      <c r="Y30" s="31">
        <f t="shared" si="10"/>
        <v>0</v>
      </c>
      <c r="Z30" s="31">
        <f t="shared" si="10"/>
        <v>0</v>
      </c>
      <c r="AA30" s="31">
        <f t="shared" si="10"/>
        <v>0</v>
      </c>
      <c r="AB30" s="31">
        <f t="shared" si="10"/>
        <v>0</v>
      </c>
      <c r="AC30" s="31">
        <f t="shared" si="10"/>
        <v>0</v>
      </c>
      <c r="AD30" s="31">
        <f t="shared" si="10"/>
        <v>0</v>
      </c>
      <c r="AE30" s="31">
        <f t="shared" si="10"/>
        <v>0</v>
      </c>
      <c r="AF30" s="31">
        <f t="shared" si="10"/>
        <v>0</v>
      </c>
      <c r="AG30" s="31">
        <f t="shared" si="10"/>
        <v>0</v>
      </c>
      <c r="AH30" s="34">
        <f t="shared" ref="AH30:AN30" si="11">SUM(AH31:AH41)</f>
        <v>1</v>
      </c>
      <c r="AI30" s="34">
        <f t="shared" si="11"/>
        <v>1</v>
      </c>
      <c r="AJ30" s="34">
        <f t="shared" si="11"/>
        <v>0</v>
      </c>
      <c r="AK30" s="34">
        <f t="shared" si="11"/>
        <v>0</v>
      </c>
      <c r="AL30" s="34">
        <f t="shared" si="11"/>
        <v>0</v>
      </c>
      <c r="AM30" s="34">
        <f t="shared" si="11"/>
        <v>0</v>
      </c>
      <c r="AN30" s="34">
        <f t="shared" si="11"/>
        <v>0</v>
      </c>
      <c r="AO30" s="31">
        <f t="shared" si="6"/>
        <v>0</v>
      </c>
    </row>
    <row r="31" spans="1:41" ht="42.75" customHeight="1" x14ac:dyDescent="0.25">
      <c r="A31" s="26">
        <v>2.1</v>
      </c>
      <c r="B31" s="46" t="s">
        <v>49</v>
      </c>
      <c r="C31" s="10">
        <v>155</v>
      </c>
      <c r="D31" s="31"/>
      <c r="E31" s="31"/>
      <c r="F31" s="31">
        <v>1</v>
      </c>
      <c r="G31" s="31">
        <v>1</v>
      </c>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4">
        <f t="shared" ref="AH31:AH94" si="12">D31+F31</f>
        <v>1</v>
      </c>
      <c r="AI31" s="34">
        <f t="shared" si="2"/>
        <v>1</v>
      </c>
      <c r="AJ31" s="34">
        <f t="shared" si="3"/>
        <v>0</v>
      </c>
      <c r="AK31" s="34">
        <f t="shared" si="4"/>
        <v>0</v>
      </c>
      <c r="AL31" s="34">
        <f t="shared" si="5"/>
        <v>0</v>
      </c>
      <c r="AM31" s="34">
        <f t="shared" si="8"/>
        <v>0</v>
      </c>
      <c r="AN31" s="34">
        <f t="shared" si="9"/>
        <v>0</v>
      </c>
      <c r="AO31" s="31">
        <f t="shared" si="6"/>
        <v>0</v>
      </c>
    </row>
    <row r="32" spans="1:41" ht="42.75" customHeight="1" x14ac:dyDescent="0.25">
      <c r="A32" s="26">
        <v>2.2000000000000002</v>
      </c>
      <c r="B32" s="46" t="s">
        <v>50</v>
      </c>
      <c r="C32" s="10">
        <v>156</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4">
        <f t="shared" si="12"/>
        <v>0</v>
      </c>
      <c r="AI32" s="34">
        <f t="shared" si="2"/>
        <v>0</v>
      </c>
      <c r="AJ32" s="34">
        <f t="shared" si="3"/>
        <v>0</v>
      </c>
      <c r="AK32" s="34">
        <f t="shared" si="4"/>
        <v>0</v>
      </c>
      <c r="AL32" s="34">
        <f t="shared" si="5"/>
        <v>0</v>
      </c>
      <c r="AM32" s="34">
        <f t="shared" si="8"/>
        <v>0</v>
      </c>
      <c r="AN32" s="34">
        <f t="shared" si="9"/>
        <v>0</v>
      </c>
      <c r="AO32" s="31">
        <f t="shared" si="6"/>
        <v>0</v>
      </c>
    </row>
    <row r="33" spans="1:41" ht="42.75" customHeight="1" x14ac:dyDescent="0.25">
      <c r="A33" s="26">
        <v>2.2999999999999998</v>
      </c>
      <c r="B33" s="46" t="s">
        <v>51</v>
      </c>
      <c r="C33" s="10">
        <v>157</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4">
        <f t="shared" si="12"/>
        <v>0</v>
      </c>
      <c r="AI33" s="34">
        <f t="shared" si="2"/>
        <v>0</v>
      </c>
      <c r="AJ33" s="34">
        <f t="shared" si="3"/>
        <v>0</v>
      </c>
      <c r="AK33" s="34">
        <f t="shared" si="4"/>
        <v>0</v>
      </c>
      <c r="AL33" s="34">
        <f t="shared" si="5"/>
        <v>0</v>
      </c>
      <c r="AM33" s="34">
        <f t="shared" si="8"/>
        <v>0</v>
      </c>
      <c r="AN33" s="34">
        <f t="shared" si="9"/>
        <v>0</v>
      </c>
      <c r="AO33" s="31">
        <f t="shared" si="6"/>
        <v>0</v>
      </c>
    </row>
    <row r="34" spans="1:41" ht="42.75" customHeight="1" x14ac:dyDescent="0.25">
      <c r="A34" s="26">
        <v>2.4</v>
      </c>
      <c r="B34" s="46" t="s">
        <v>52</v>
      </c>
      <c r="C34" s="10">
        <v>158</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4">
        <f t="shared" si="12"/>
        <v>0</v>
      </c>
      <c r="AI34" s="34">
        <f t="shared" si="2"/>
        <v>0</v>
      </c>
      <c r="AJ34" s="34">
        <f t="shared" si="3"/>
        <v>0</v>
      </c>
      <c r="AK34" s="34">
        <f t="shared" si="4"/>
        <v>0</v>
      </c>
      <c r="AL34" s="34">
        <f t="shared" si="5"/>
        <v>0</v>
      </c>
      <c r="AM34" s="34">
        <f t="shared" si="8"/>
        <v>0</v>
      </c>
      <c r="AN34" s="34">
        <f t="shared" si="9"/>
        <v>0</v>
      </c>
      <c r="AO34" s="31">
        <f t="shared" si="6"/>
        <v>0</v>
      </c>
    </row>
    <row r="35" spans="1:41" ht="42.75" customHeight="1" x14ac:dyDescent="0.25">
      <c r="A35" s="26">
        <v>2.5</v>
      </c>
      <c r="B35" s="46" t="s">
        <v>53</v>
      </c>
      <c r="C35" s="10">
        <v>159</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4">
        <f t="shared" si="12"/>
        <v>0</v>
      </c>
      <c r="AI35" s="34">
        <f t="shared" si="2"/>
        <v>0</v>
      </c>
      <c r="AJ35" s="34">
        <f t="shared" si="3"/>
        <v>0</v>
      </c>
      <c r="AK35" s="34">
        <f t="shared" si="4"/>
        <v>0</v>
      </c>
      <c r="AL35" s="34">
        <f t="shared" si="5"/>
        <v>0</v>
      </c>
      <c r="AM35" s="34">
        <f t="shared" si="8"/>
        <v>0</v>
      </c>
      <c r="AN35" s="34">
        <f t="shared" si="9"/>
        <v>0</v>
      </c>
      <c r="AO35" s="31">
        <f t="shared" si="6"/>
        <v>0</v>
      </c>
    </row>
    <row r="36" spans="1:41" ht="42.75" customHeight="1" x14ac:dyDescent="0.25">
      <c r="A36" s="26">
        <v>2.6</v>
      </c>
      <c r="B36" s="46" t="s">
        <v>54</v>
      </c>
      <c r="C36" s="10">
        <v>160</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4">
        <f t="shared" si="12"/>
        <v>0</v>
      </c>
      <c r="AI36" s="34">
        <f t="shared" si="2"/>
        <v>0</v>
      </c>
      <c r="AJ36" s="34">
        <f t="shared" si="3"/>
        <v>0</v>
      </c>
      <c r="AK36" s="34">
        <f t="shared" si="4"/>
        <v>0</v>
      </c>
      <c r="AL36" s="34">
        <f t="shared" si="5"/>
        <v>0</v>
      </c>
      <c r="AM36" s="34">
        <f t="shared" si="8"/>
        <v>0</v>
      </c>
      <c r="AN36" s="34">
        <f t="shared" si="9"/>
        <v>0</v>
      </c>
      <c r="AO36" s="31">
        <f t="shared" si="6"/>
        <v>0</v>
      </c>
    </row>
    <row r="37" spans="1:41" ht="42.75" customHeight="1" x14ac:dyDescent="0.25">
      <c r="A37" s="26">
        <v>2.7</v>
      </c>
      <c r="B37" s="46" t="s">
        <v>55</v>
      </c>
      <c r="C37" s="10">
        <v>161</v>
      </c>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4">
        <f t="shared" si="12"/>
        <v>0</v>
      </c>
      <c r="AI37" s="34">
        <f t="shared" si="2"/>
        <v>0</v>
      </c>
      <c r="AJ37" s="34">
        <f t="shared" si="3"/>
        <v>0</v>
      </c>
      <c r="AK37" s="34">
        <f t="shared" si="4"/>
        <v>0</v>
      </c>
      <c r="AL37" s="34">
        <f t="shared" si="5"/>
        <v>0</v>
      </c>
      <c r="AM37" s="34">
        <f t="shared" si="8"/>
        <v>0</v>
      </c>
      <c r="AN37" s="34">
        <f t="shared" si="9"/>
        <v>0</v>
      </c>
      <c r="AO37" s="31">
        <f t="shared" si="6"/>
        <v>0</v>
      </c>
    </row>
    <row r="38" spans="1:41" ht="42.75" customHeight="1" x14ac:dyDescent="0.25">
      <c r="A38" s="26">
        <v>2.8</v>
      </c>
      <c r="B38" s="46" t="s">
        <v>56</v>
      </c>
      <c r="C38" s="10">
        <v>162</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4">
        <f t="shared" si="12"/>
        <v>0</v>
      </c>
      <c r="AI38" s="34">
        <f t="shared" si="2"/>
        <v>0</v>
      </c>
      <c r="AJ38" s="34">
        <f t="shared" si="3"/>
        <v>0</v>
      </c>
      <c r="AK38" s="34">
        <f t="shared" si="4"/>
        <v>0</v>
      </c>
      <c r="AL38" s="34">
        <f t="shared" si="5"/>
        <v>0</v>
      </c>
      <c r="AM38" s="34">
        <f t="shared" si="8"/>
        <v>0</v>
      </c>
      <c r="AN38" s="34">
        <f t="shared" si="9"/>
        <v>0</v>
      </c>
      <c r="AO38" s="31">
        <f t="shared" si="6"/>
        <v>0</v>
      </c>
    </row>
    <row r="39" spans="1:41" ht="42.75" customHeight="1" x14ac:dyDescent="0.25">
      <c r="A39" s="26">
        <v>2.9</v>
      </c>
      <c r="B39" s="46" t="s">
        <v>57</v>
      </c>
      <c r="C39" s="10">
        <v>163</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4">
        <f t="shared" si="12"/>
        <v>0</v>
      </c>
      <c r="AI39" s="34">
        <f t="shared" si="2"/>
        <v>0</v>
      </c>
      <c r="AJ39" s="34">
        <f t="shared" si="3"/>
        <v>0</v>
      </c>
      <c r="AK39" s="34">
        <f t="shared" si="4"/>
        <v>0</v>
      </c>
      <c r="AL39" s="34">
        <f t="shared" si="5"/>
        <v>0</v>
      </c>
      <c r="AM39" s="34">
        <f t="shared" si="8"/>
        <v>0</v>
      </c>
      <c r="AN39" s="34">
        <f t="shared" si="9"/>
        <v>0</v>
      </c>
      <c r="AO39" s="31">
        <f t="shared" si="6"/>
        <v>0</v>
      </c>
    </row>
    <row r="40" spans="1:41" ht="42.75" customHeight="1" x14ac:dyDescent="0.25">
      <c r="A40" s="48" t="s">
        <v>58</v>
      </c>
      <c r="B40" s="46" t="s">
        <v>59</v>
      </c>
      <c r="C40" s="10">
        <v>164</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4">
        <f t="shared" si="12"/>
        <v>0</v>
      </c>
      <c r="AI40" s="34">
        <f t="shared" si="2"/>
        <v>0</v>
      </c>
      <c r="AJ40" s="34">
        <f t="shared" si="3"/>
        <v>0</v>
      </c>
      <c r="AK40" s="34">
        <f t="shared" si="4"/>
        <v>0</v>
      </c>
      <c r="AL40" s="34">
        <f t="shared" si="5"/>
        <v>0</v>
      </c>
      <c r="AM40" s="34">
        <f t="shared" si="8"/>
        <v>0</v>
      </c>
      <c r="AN40" s="34">
        <f t="shared" si="9"/>
        <v>0</v>
      </c>
      <c r="AO40" s="31">
        <f t="shared" si="6"/>
        <v>0</v>
      </c>
    </row>
    <row r="41" spans="1:41" ht="42.75" customHeight="1" x14ac:dyDescent="0.25">
      <c r="A41" s="26">
        <v>2.11</v>
      </c>
      <c r="B41" s="46" t="s">
        <v>60</v>
      </c>
      <c r="C41" s="10">
        <v>165</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4">
        <f t="shared" si="12"/>
        <v>0</v>
      </c>
      <c r="AI41" s="34">
        <f t="shared" si="2"/>
        <v>0</v>
      </c>
      <c r="AJ41" s="34">
        <f t="shared" si="3"/>
        <v>0</v>
      </c>
      <c r="AK41" s="34">
        <f t="shared" si="4"/>
        <v>0</v>
      </c>
      <c r="AL41" s="34">
        <f t="shared" si="5"/>
        <v>0</v>
      </c>
      <c r="AM41" s="34">
        <f t="shared" si="8"/>
        <v>0</v>
      </c>
      <c r="AN41" s="34">
        <f t="shared" si="9"/>
        <v>0</v>
      </c>
      <c r="AO41" s="31">
        <f t="shared" si="6"/>
        <v>0</v>
      </c>
    </row>
    <row r="42" spans="1:41" ht="42.75" customHeight="1" x14ac:dyDescent="0.25">
      <c r="A42" s="12" t="s">
        <v>61</v>
      </c>
      <c r="B42" s="12" t="s">
        <v>483</v>
      </c>
      <c r="C42" s="10"/>
      <c r="D42" s="31">
        <f>SUM(D43:D50)</f>
        <v>7</v>
      </c>
      <c r="E42" s="31">
        <f t="shared" ref="E42:AG42" si="13">SUM(E43:E50)</f>
        <v>0</v>
      </c>
      <c r="F42" s="31">
        <f t="shared" si="13"/>
        <v>1</v>
      </c>
      <c r="G42" s="31">
        <f t="shared" si="13"/>
        <v>5</v>
      </c>
      <c r="H42" s="31">
        <f t="shared" si="13"/>
        <v>0</v>
      </c>
      <c r="I42" s="31">
        <f t="shared" si="13"/>
        <v>0</v>
      </c>
      <c r="J42" s="31">
        <f t="shared" si="13"/>
        <v>0</v>
      </c>
      <c r="K42" s="31">
        <f t="shared" si="13"/>
        <v>0</v>
      </c>
      <c r="L42" s="31">
        <f t="shared" si="13"/>
        <v>0</v>
      </c>
      <c r="M42" s="31">
        <f t="shared" si="13"/>
        <v>2</v>
      </c>
      <c r="N42" s="31">
        <f t="shared" si="13"/>
        <v>0</v>
      </c>
      <c r="O42" s="31">
        <f t="shared" si="13"/>
        <v>2</v>
      </c>
      <c r="P42" s="31">
        <f t="shared" si="13"/>
        <v>0</v>
      </c>
      <c r="Q42" s="31">
        <f t="shared" si="13"/>
        <v>0</v>
      </c>
      <c r="R42" s="31">
        <f t="shared" si="13"/>
        <v>0</v>
      </c>
      <c r="S42" s="31">
        <f t="shared" si="13"/>
        <v>0</v>
      </c>
      <c r="T42" s="31">
        <f t="shared" si="13"/>
        <v>0</v>
      </c>
      <c r="U42" s="31">
        <f t="shared" si="13"/>
        <v>0</v>
      </c>
      <c r="V42" s="31">
        <f t="shared" si="13"/>
        <v>0</v>
      </c>
      <c r="W42" s="31">
        <f t="shared" si="13"/>
        <v>0</v>
      </c>
      <c r="X42" s="31">
        <f t="shared" si="13"/>
        <v>0</v>
      </c>
      <c r="Y42" s="31">
        <f t="shared" si="13"/>
        <v>0</v>
      </c>
      <c r="Z42" s="31">
        <f t="shared" si="13"/>
        <v>0</v>
      </c>
      <c r="AA42" s="31">
        <f t="shared" si="13"/>
        <v>1</v>
      </c>
      <c r="AB42" s="31">
        <f t="shared" si="13"/>
        <v>1</v>
      </c>
      <c r="AC42" s="31">
        <f t="shared" si="13"/>
        <v>0</v>
      </c>
      <c r="AD42" s="31">
        <f t="shared" si="13"/>
        <v>0</v>
      </c>
      <c r="AE42" s="31">
        <f t="shared" si="13"/>
        <v>0</v>
      </c>
      <c r="AF42" s="31">
        <f t="shared" si="13"/>
        <v>0</v>
      </c>
      <c r="AG42" s="31">
        <f t="shared" si="13"/>
        <v>0</v>
      </c>
      <c r="AH42" s="34">
        <f t="shared" ref="AH42:AN42" si="14">SUM(AH43:AH50)</f>
        <v>8</v>
      </c>
      <c r="AI42" s="34">
        <f t="shared" si="14"/>
        <v>7</v>
      </c>
      <c r="AJ42" s="34">
        <f t="shared" si="14"/>
        <v>2</v>
      </c>
      <c r="AK42" s="34">
        <f t="shared" si="14"/>
        <v>2</v>
      </c>
      <c r="AL42" s="34">
        <f t="shared" si="14"/>
        <v>1</v>
      </c>
      <c r="AM42" s="34">
        <f t="shared" si="14"/>
        <v>1</v>
      </c>
      <c r="AN42" s="34">
        <f t="shared" si="14"/>
        <v>0</v>
      </c>
      <c r="AO42" s="31">
        <f t="shared" si="6"/>
        <v>0</v>
      </c>
    </row>
    <row r="43" spans="1:41" ht="42.75" customHeight="1" x14ac:dyDescent="0.25">
      <c r="A43" s="26">
        <v>3.1</v>
      </c>
      <c r="B43" s="46" t="s">
        <v>62</v>
      </c>
      <c r="C43" s="10">
        <v>166</v>
      </c>
      <c r="D43" s="31">
        <v>3</v>
      </c>
      <c r="E43" s="31"/>
      <c r="F43" s="31"/>
      <c r="G43" s="31">
        <v>3</v>
      </c>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4">
        <f t="shared" si="12"/>
        <v>3</v>
      </c>
      <c r="AI43" s="34">
        <f t="shared" si="2"/>
        <v>3</v>
      </c>
      <c r="AJ43" s="34">
        <f t="shared" si="3"/>
        <v>0</v>
      </c>
      <c r="AK43" s="34">
        <f t="shared" si="4"/>
        <v>0</v>
      </c>
      <c r="AL43" s="34">
        <f t="shared" si="5"/>
        <v>0</v>
      </c>
      <c r="AM43" s="34">
        <f t="shared" si="8"/>
        <v>0</v>
      </c>
      <c r="AN43" s="34">
        <f t="shared" si="9"/>
        <v>0</v>
      </c>
      <c r="AO43" s="31">
        <f t="shared" si="6"/>
        <v>0</v>
      </c>
    </row>
    <row r="44" spans="1:41" ht="42.75" customHeight="1" x14ac:dyDescent="0.25">
      <c r="A44" s="26">
        <v>3.2</v>
      </c>
      <c r="B44" s="46" t="s">
        <v>63</v>
      </c>
      <c r="C44" s="10">
        <v>167</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4">
        <f t="shared" si="12"/>
        <v>0</v>
      </c>
      <c r="AI44" s="34">
        <f t="shared" si="2"/>
        <v>0</v>
      </c>
      <c r="AJ44" s="34">
        <f t="shared" si="3"/>
        <v>0</v>
      </c>
      <c r="AK44" s="34">
        <f t="shared" si="4"/>
        <v>0</v>
      </c>
      <c r="AL44" s="34">
        <f t="shared" si="5"/>
        <v>0</v>
      </c>
      <c r="AM44" s="34">
        <f t="shared" si="8"/>
        <v>0</v>
      </c>
      <c r="AN44" s="34">
        <f t="shared" si="9"/>
        <v>0</v>
      </c>
      <c r="AO44" s="31">
        <f t="shared" si="6"/>
        <v>0</v>
      </c>
    </row>
    <row r="45" spans="1:41" ht="42.75" customHeight="1" x14ac:dyDescent="0.25">
      <c r="A45" s="26">
        <v>3.3</v>
      </c>
      <c r="B45" s="46" t="s">
        <v>64</v>
      </c>
      <c r="C45" s="10">
        <v>168</v>
      </c>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4">
        <f t="shared" si="12"/>
        <v>0</v>
      </c>
      <c r="AI45" s="34">
        <f t="shared" si="2"/>
        <v>0</v>
      </c>
      <c r="AJ45" s="34">
        <f t="shared" si="3"/>
        <v>0</v>
      </c>
      <c r="AK45" s="34">
        <f t="shared" si="4"/>
        <v>0</v>
      </c>
      <c r="AL45" s="34">
        <f t="shared" si="5"/>
        <v>0</v>
      </c>
      <c r="AM45" s="34">
        <f t="shared" si="8"/>
        <v>0</v>
      </c>
      <c r="AN45" s="34">
        <f t="shared" si="9"/>
        <v>0</v>
      </c>
      <c r="AO45" s="31">
        <f t="shared" si="6"/>
        <v>0</v>
      </c>
    </row>
    <row r="46" spans="1:41" ht="42.75" customHeight="1" x14ac:dyDescent="0.25">
      <c r="A46" s="26">
        <v>3.4</v>
      </c>
      <c r="B46" s="46" t="s">
        <v>65</v>
      </c>
      <c r="C46" s="10">
        <v>169</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4">
        <f t="shared" si="12"/>
        <v>0</v>
      </c>
      <c r="AI46" s="34">
        <f t="shared" si="2"/>
        <v>0</v>
      </c>
      <c r="AJ46" s="34">
        <f t="shared" si="3"/>
        <v>0</v>
      </c>
      <c r="AK46" s="34">
        <f t="shared" si="4"/>
        <v>0</v>
      </c>
      <c r="AL46" s="34">
        <f t="shared" si="5"/>
        <v>0</v>
      </c>
      <c r="AM46" s="34">
        <f t="shared" si="8"/>
        <v>0</v>
      </c>
      <c r="AN46" s="34">
        <f t="shared" si="9"/>
        <v>0</v>
      </c>
      <c r="AO46" s="31">
        <f t="shared" si="6"/>
        <v>0</v>
      </c>
    </row>
    <row r="47" spans="1:41" ht="42.75" customHeight="1" x14ac:dyDescent="0.25">
      <c r="A47" s="26">
        <v>3.5</v>
      </c>
      <c r="B47" s="46" t="s">
        <v>66</v>
      </c>
      <c r="C47" s="10">
        <v>170</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4">
        <f t="shared" si="12"/>
        <v>0</v>
      </c>
      <c r="AI47" s="34">
        <f t="shared" si="2"/>
        <v>0</v>
      </c>
      <c r="AJ47" s="34">
        <f t="shared" si="3"/>
        <v>0</v>
      </c>
      <c r="AK47" s="34">
        <f t="shared" si="4"/>
        <v>0</v>
      </c>
      <c r="AL47" s="34">
        <f t="shared" si="5"/>
        <v>0</v>
      </c>
      <c r="AM47" s="34">
        <f t="shared" si="8"/>
        <v>0</v>
      </c>
      <c r="AN47" s="34">
        <f t="shared" si="9"/>
        <v>0</v>
      </c>
      <c r="AO47" s="31">
        <f t="shared" si="6"/>
        <v>0</v>
      </c>
    </row>
    <row r="48" spans="1:41" ht="42.75" customHeight="1" x14ac:dyDescent="0.25">
      <c r="A48" s="26">
        <v>3.6</v>
      </c>
      <c r="B48" s="46" t="s">
        <v>67</v>
      </c>
      <c r="C48" s="10">
        <v>171</v>
      </c>
      <c r="D48" s="31">
        <v>4</v>
      </c>
      <c r="E48" s="31"/>
      <c r="F48" s="31">
        <v>1</v>
      </c>
      <c r="G48" s="31">
        <v>2</v>
      </c>
      <c r="H48" s="31"/>
      <c r="I48" s="31"/>
      <c r="J48" s="31"/>
      <c r="K48" s="31"/>
      <c r="L48" s="31"/>
      <c r="M48" s="31">
        <v>2</v>
      </c>
      <c r="N48" s="31"/>
      <c r="O48" s="31">
        <v>2</v>
      </c>
      <c r="P48" s="31"/>
      <c r="Q48" s="31"/>
      <c r="R48" s="31"/>
      <c r="S48" s="31"/>
      <c r="T48" s="31"/>
      <c r="U48" s="31"/>
      <c r="V48" s="31"/>
      <c r="W48" s="31"/>
      <c r="X48" s="31"/>
      <c r="Y48" s="31"/>
      <c r="Z48" s="31"/>
      <c r="AA48" s="31">
        <v>1</v>
      </c>
      <c r="AB48" s="31">
        <v>1</v>
      </c>
      <c r="AC48" s="31"/>
      <c r="AD48" s="31"/>
      <c r="AE48" s="31"/>
      <c r="AF48" s="31"/>
      <c r="AG48" s="31"/>
      <c r="AH48" s="34">
        <f t="shared" si="12"/>
        <v>5</v>
      </c>
      <c r="AI48" s="34">
        <f t="shared" si="2"/>
        <v>4</v>
      </c>
      <c r="AJ48" s="34">
        <f t="shared" si="3"/>
        <v>2</v>
      </c>
      <c r="AK48" s="34">
        <f t="shared" si="4"/>
        <v>2</v>
      </c>
      <c r="AL48" s="34">
        <f t="shared" si="5"/>
        <v>1</v>
      </c>
      <c r="AM48" s="34">
        <f t="shared" si="8"/>
        <v>1</v>
      </c>
      <c r="AN48" s="34">
        <f t="shared" si="9"/>
        <v>0</v>
      </c>
      <c r="AO48" s="31">
        <f t="shared" si="6"/>
        <v>0</v>
      </c>
    </row>
    <row r="49" spans="1:41" ht="42.75" customHeight="1" x14ac:dyDescent="0.25">
      <c r="A49" s="26">
        <v>3.7</v>
      </c>
      <c r="B49" s="46" t="s">
        <v>68</v>
      </c>
      <c r="C49" s="10">
        <v>172</v>
      </c>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4">
        <f t="shared" si="12"/>
        <v>0</v>
      </c>
      <c r="AI49" s="34">
        <f t="shared" si="2"/>
        <v>0</v>
      </c>
      <c r="AJ49" s="34">
        <f t="shared" si="3"/>
        <v>0</v>
      </c>
      <c r="AK49" s="34">
        <f t="shared" si="4"/>
        <v>0</v>
      </c>
      <c r="AL49" s="34">
        <f t="shared" si="5"/>
        <v>0</v>
      </c>
      <c r="AM49" s="34">
        <f t="shared" si="8"/>
        <v>0</v>
      </c>
      <c r="AN49" s="34">
        <f t="shared" si="9"/>
        <v>0</v>
      </c>
      <c r="AO49" s="31">
        <f t="shared" si="6"/>
        <v>0</v>
      </c>
    </row>
    <row r="50" spans="1:41" ht="42.75" customHeight="1" x14ac:dyDescent="0.25">
      <c r="A50" s="26">
        <v>3.8</v>
      </c>
      <c r="B50" s="46" t="s">
        <v>69</v>
      </c>
      <c r="C50" s="10">
        <v>173</v>
      </c>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4">
        <f t="shared" si="12"/>
        <v>0</v>
      </c>
      <c r="AI50" s="34">
        <f t="shared" si="2"/>
        <v>0</v>
      </c>
      <c r="AJ50" s="34">
        <f t="shared" si="3"/>
        <v>0</v>
      </c>
      <c r="AK50" s="34">
        <f t="shared" si="4"/>
        <v>0</v>
      </c>
      <c r="AL50" s="34">
        <f t="shared" si="5"/>
        <v>0</v>
      </c>
      <c r="AM50" s="34">
        <f t="shared" si="8"/>
        <v>0</v>
      </c>
      <c r="AN50" s="34">
        <f t="shared" si="9"/>
        <v>0</v>
      </c>
      <c r="AO50" s="31">
        <f t="shared" si="6"/>
        <v>0</v>
      </c>
    </row>
    <row r="51" spans="1:41" ht="42.75" customHeight="1" x14ac:dyDescent="0.25">
      <c r="A51" s="12" t="s">
        <v>70</v>
      </c>
      <c r="B51" s="12" t="s">
        <v>484</v>
      </c>
      <c r="C51" s="10"/>
      <c r="D51" s="31">
        <f>SUM(D52:D65)</f>
        <v>0</v>
      </c>
      <c r="E51" s="31">
        <f t="shared" ref="E51:AN51" si="15">SUM(E52:E65)</f>
        <v>0</v>
      </c>
      <c r="F51" s="31">
        <f t="shared" si="15"/>
        <v>0</v>
      </c>
      <c r="G51" s="31">
        <f t="shared" si="15"/>
        <v>0</v>
      </c>
      <c r="H51" s="31">
        <f t="shared" si="15"/>
        <v>0</v>
      </c>
      <c r="I51" s="31">
        <f t="shared" si="15"/>
        <v>0</v>
      </c>
      <c r="J51" s="31">
        <f t="shared" si="15"/>
        <v>0</v>
      </c>
      <c r="K51" s="31">
        <f t="shared" si="15"/>
        <v>0</v>
      </c>
      <c r="L51" s="31">
        <f t="shared" si="15"/>
        <v>0</v>
      </c>
      <c r="M51" s="31">
        <f t="shared" si="15"/>
        <v>0</v>
      </c>
      <c r="N51" s="31">
        <f t="shared" si="15"/>
        <v>0</v>
      </c>
      <c r="O51" s="31">
        <f t="shared" si="15"/>
        <v>0</v>
      </c>
      <c r="P51" s="31">
        <f t="shared" si="15"/>
        <v>0</v>
      </c>
      <c r="Q51" s="31">
        <f t="shared" si="15"/>
        <v>0</v>
      </c>
      <c r="R51" s="31">
        <f t="shared" si="15"/>
        <v>0</v>
      </c>
      <c r="S51" s="31">
        <f t="shared" si="15"/>
        <v>0</v>
      </c>
      <c r="T51" s="31">
        <f t="shared" si="15"/>
        <v>0</v>
      </c>
      <c r="U51" s="31">
        <f t="shared" si="15"/>
        <v>0</v>
      </c>
      <c r="V51" s="31">
        <f t="shared" si="15"/>
        <v>0</v>
      </c>
      <c r="W51" s="31">
        <f t="shared" si="15"/>
        <v>0</v>
      </c>
      <c r="X51" s="31">
        <f t="shared" si="15"/>
        <v>0</v>
      </c>
      <c r="Y51" s="31">
        <f t="shared" si="15"/>
        <v>0</v>
      </c>
      <c r="Z51" s="31">
        <f t="shared" si="15"/>
        <v>0</v>
      </c>
      <c r="AA51" s="31">
        <f t="shared" si="15"/>
        <v>0</v>
      </c>
      <c r="AB51" s="31">
        <f t="shared" si="15"/>
        <v>0</v>
      </c>
      <c r="AC51" s="31">
        <f t="shared" si="15"/>
        <v>0</v>
      </c>
      <c r="AD51" s="31">
        <f t="shared" si="15"/>
        <v>0</v>
      </c>
      <c r="AE51" s="31">
        <f t="shared" si="15"/>
        <v>0</v>
      </c>
      <c r="AF51" s="31">
        <f t="shared" si="15"/>
        <v>0</v>
      </c>
      <c r="AG51" s="31">
        <f t="shared" si="15"/>
        <v>0</v>
      </c>
      <c r="AH51" s="34">
        <f t="shared" si="15"/>
        <v>0</v>
      </c>
      <c r="AI51" s="34">
        <f t="shared" si="15"/>
        <v>0</v>
      </c>
      <c r="AJ51" s="34">
        <f t="shared" si="15"/>
        <v>0</v>
      </c>
      <c r="AK51" s="34">
        <f t="shared" si="15"/>
        <v>0</v>
      </c>
      <c r="AL51" s="34">
        <f t="shared" si="15"/>
        <v>0</v>
      </c>
      <c r="AM51" s="34">
        <f t="shared" si="15"/>
        <v>0</v>
      </c>
      <c r="AN51" s="34">
        <f t="shared" si="15"/>
        <v>0</v>
      </c>
      <c r="AO51" s="31">
        <f t="shared" si="6"/>
        <v>0</v>
      </c>
    </row>
    <row r="52" spans="1:41" ht="42.75" customHeight="1" x14ac:dyDescent="0.25">
      <c r="A52" s="26">
        <v>4.0999999999999996</v>
      </c>
      <c r="B52" s="46" t="s">
        <v>71</v>
      </c>
      <c r="C52" s="10">
        <v>174</v>
      </c>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4">
        <f t="shared" si="12"/>
        <v>0</v>
      </c>
      <c r="AI52" s="34">
        <f t="shared" si="2"/>
        <v>0</v>
      </c>
      <c r="AJ52" s="34">
        <f t="shared" si="3"/>
        <v>0</v>
      </c>
      <c r="AK52" s="34">
        <f t="shared" si="4"/>
        <v>0</v>
      </c>
      <c r="AL52" s="34">
        <f t="shared" si="5"/>
        <v>0</v>
      </c>
      <c r="AM52" s="34">
        <f t="shared" si="8"/>
        <v>0</v>
      </c>
      <c r="AN52" s="34">
        <f t="shared" si="9"/>
        <v>0</v>
      </c>
      <c r="AO52" s="31">
        <f t="shared" si="6"/>
        <v>0</v>
      </c>
    </row>
    <row r="53" spans="1:41" ht="42.75" customHeight="1" x14ac:dyDescent="0.25">
      <c r="A53" s="26">
        <v>4.2</v>
      </c>
      <c r="B53" s="46" t="s">
        <v>72</v>
      </c>
      <c r="C53" s="10">
        <v>175</v>
      </c>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4">
        <f t="shared" si="12"/>
        <v>0</v>
      </c>
      <c r="AI53" s="34">
        <f t="shared" si="2"/>
        <v>0</v>
      </c>
      <c r="AJ53" s="34">
        <f t="shared" si="3"/>
        <v>0</v>
      </c>
      <c r="AK53" s="34">
        <f t="shared" si="4"/>
        <v>0</v>
      </c>
      <c r="AL53" s="34">
        <f t="shared" si="5"/>
        <v>0</v>
      </c>
      <c r="AM53" s="34">
        <f t="shared" si="8"/>
        <v>0</v>
      </c>
      <c r="AN53" s="34">
        <f t="shared" si="9"/>
        <v>0</v>
      </c>
      <c r="AO53" s="31">
        <f t="shared" si="6"/>
        <v>0</v>
      </c>
    </row>
    <row r="54" spans="1:41" ht="42.75" customHeight="1" x14ac:dyDescent="0.25">
      <c r="A54" s="26">
        <v>4.3</v>
      </c>
      <c r="B54" s="46" t="s">
        <v>73</v>
      </c>
      <c r="C54" s="10">
        <v>176</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4">
        <f t="shared" si="12"/>
        <v>0</v>
      </c>
      <c r="AI54" s="34">
        <f t="shared" si="2"/>
        <v>0</v>
      </c>
      <c r="AJ54" s="34">
        <f t="shared" si="3"/>
        <v>0</v>
      </c>
      <c r="AK54" s="34">
        <f t="shared" si="4"/>
        <v>0</v>
      </c>
      <c r="AL54" s="34">
        <f t="shared" si="5"/>
        <v>0</v>
      </c>
      <c r="AM54" s="34">
        <f t="shared" si="8"/>
        <v>0</v>
      </c>
      <c r="AN54" s="34">
        <f t="shared" si="9"/>
        <v>0</v>
      </c>
      <c r="AO54" s="31">
        <f t="shared" si="6"/>
        <v>0</v>
      </c>
    </row>
    <row r="55" spans="1:41" ht="42.75" customHeight="1" x14ac:dyDescent="0.25">
      <c r="A55" s="26">
        <v>4.4000000000000004</v>
      </c>
      <c r="B55" s="46" t="s">
        <v>74</v>
      </c>
      <c r="C55" s="10">
        <v>177</v>
      </c>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4">
        <f t="shared" si="12"/>
        <v>0</v>
      </c>
      <c r="AI55" s="34">
        <f t="shared" si="2"/>
        <v>0</v>
      </c>
      <c r="AJ55" s="34">
        <f t="shared" si="3"/>
        <v>0</v>
      </c>
      <c r="AK55" s="34">
        <f t="shared" si="4"/>
        <v>0</v>
      </c>
      <c r="AL55" s="34">
        <f t="shared" si="5"/>
        <v>0</v>
      </c>
      <c r="AM55" s="34">
        <f t="shared" si="8"/>
        <v>0</v>
      </c>
      <c r="AN55" s="34">
        <f t="shared" si="9"/>
        <v>0</v>
      </c>
      <c r="AO55" s="31">
        <f t="shared" si="6"/>
        <v>0</v>
      </c>
    </row>
    <row r="56" spans="1:41" ht="42.75" customHeight="1" x14ac:dyDescent="0.25">
      <c r="A56" s="26">
        <v>4.5</v>
      </c>
      <c r="B56" s="46" t="s">
        <v>75</v>
      </c>
      <c r="C56" s="10">
        <v>178</v>
      </c>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4">
        <f t="shared" si="12"/>
        <v>0</v>
      </c>
      <c r="AI56" s="34">
        <f t="shared" si="2"/>
        <v>0</v>
      </c>
      <c r="AJ56" s="34">
        <f t="shared" si="3"/>
        <v>0</v>
      </c>
      <c r="AK56" s="34">
        <f t="shared" si="4"/>
        <v>0</v>
      </c>
      <c r="AL56" s="34">
        <f t="shared" si="5"/>
        <v>0</v>
      </c>
      <c r="AM56" s="34">
        <f t="shared" si="8"/>
        <v>0</v>
      </c>
      <c r="AN56" s="34">
        <f t="shared" si="9"/>
        <v>0</v>
      </c>
      <c r="AO56" s="31">
        <f t="shared" si="6"/>
        <v>0</v>
      </c>
    </row>
    <row r="57" spans="1:41" ht="42.75" customHeight="1" x14ac:dyDescent="0.25">
      <c r="A57" s="26">
        <v>4.5999999999999996</v>
      </c>
      <c r="B57" s="46" t="s">
        <v>76</v>
      </c>
      <c r="C57" s="10">
        <v>179</v>
      </c>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4">
        <f t="shared" si="12"/>
        <v>0</v>
      </c>
      <c r="AI57" s="34">
        <f t="shared" si="2"/>
        <v>0</v>
      </c>
      <c r="AJ57" s="34">
        <f t="shared" si="3"/>
        <v>0</v>
      </c>
      <c r="AK57" s="34">
        <f t="shared" si="4"/>
        <v>0</v>
      </c>
      <c r="AL57" s="34">
        <f t="shared" si="5"/>
        <v>0</v>
      </c>
      <c r="AM57" s="34">
        <f t="shared" si="8"/>
        <v>0</v>
      </c>
      <c r="AN57" s="34">
        <f t="shared" si="9"/>
        <v>0</v>
      </c>
      <c r="AO57" s="31">
        <f t="shared" si="6"/>
        <v>0</v>
      </c>
    </row>
    <row r="58" spans="1:41" ht="42.75" customHeight="1" x14ac:dyDescent="0.25">
      <c r="A58" s="26">
        <v>4.7</v>
      </c>
      <c r="B58" s="46" t="s">
        <v>77</v>
      </c>
      <c r="C58" s="10">
        <v>180</v>
      </c>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4">
        <f t="shared" si="12"/>
        <v>0</v>
      </c>
      <c r="AI58" s="34">
        <f t="shared" si="2"/>
        <v>0</v>
      </c>
      <c r="AJ58" s="34">
        <f t="shared" si="3"/>
        <v>0</v>
      </c>
      <c r="AK58" s="34">
        <f t="shared" si="4"/>
        <v>0</v>
      </c>
      <c r="AL58" s="34">
        <f t="shared" si="5"/>
        <v>0</v>
      </c>
      <c r="AM58" s="34">
        <f t="shared" si="8"/>
        <v>0</v>
      </c>
      <c r="AN58" s="34">
        <f t="shared" si="9"/>
        <v>0</v>
      </c>
      <c r="AO58" s="31">
        <f t="shared" si="6"/>
        <v>0</v>
      </c>
    </row>
    <row r="59" spans="1:41" ht="42.75" customHeight="1" x14ac:dyDescent="0.25">
      <c r="A59" s="26">
        <v>4.8</v>
      </c>
      <c r="B59" s="46" t="s">
        <v>78</v>
      </c>
      <c r="C59" s="10">
        <v>181</v>
      </c>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4">
        <f t="shared" si="12"/>
        <v>0</v>
      </c>
      <c r="AI59" s="34">
        <f t="shared" si="2"/>
        <v>0</v>
      </c>
      <c r="AJ59" s="34">
        <f t="shared" si="3"/>
        <v>0</v>
      </c>
      <c r="AK59" s="34">
        <f t="shared" si="4"/>
        <v>0</v>
      </c>
      <c r="AL59" s="34">
        <f t="shared" si="5"/>
        <v>0</v>
      </c>
      <c r="AM59" s="34">
        <f t="shared" si="8"/>
        <v>0</v>
      </c>
      <c r="AN59" s="34">
        <f t="shared" si="9"/>
        <v>0</v>
      </c>
      <c r="AO59" s="31">
        <f t="shared" si="6"/>
        <v>0</v>
      </c>
    </row>
    <row r="60" spans="1:41" ht="42.75" customHeight="1" x14ac:dyDescent="0.25">
      <c r="A60" s="26">
        <v>4.9000000000000004</v>
      </c>
      <c r="B60" s="46" t="s">
        <v>79</v>
      </c>
      <c r="C60" s="10">
        <v>182</v>
      </c>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4">
        <f t="shared" si="12"/>
        <v>0</v>
      </c>
      <c r="AI60" s="34">
        <f t="shared" si="2"/>
        <v>0</v>
      </c>
      <c r="AJ60" s="34">
        <f t="shared" si="3"/>
        <v>0</v>
      </c>
      <c r="AK60" s="34">
        <f t="shared" si="4"/>
        <v>0</v>
      </c>
      <c r="AL60" s="34">
        <f t="shared" si="5"/>
        <v>0</v>
      </c>
      <c r="AM60" s="34">
        <f t="shared" si="8"/>
        <v>0</v>
      </c>
      <c r="AN60" s="34">
        <f t="shared" si="9"/>
        <v>0</v>
      </c>
      <c r="AO60" s="31">
        <f t="shared" si="6"/>
        <v>0</v>
      </c>
    </row>
    <row r="61" spans="1:41" ht="42.75" customHeight="1" x14ac:dyDescent="0.25">
      <c r="A61" s="48" t="s">
        <v>80</v>
      </c>
      <c r="B61" s="46" t="s">
        <v>81</v>
      </c>
      <c r="C61" s="10">
        <v>183</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4">
        <f t="shared" si="12"/>
        <v>0</v>
      </c>
      <c r="AI61" s="34">
        <f t="shared" si="2"/>
        <v>0</v>
      </c>
      <c r="AJ61" s="34">
        <f t="shared" si="3"/>
        <v>0</v>
      </c>
      <c r="AK61" s="34">
        <f t="shared" si="4"/>
        <v>0</v>
      </c>
      <c r="AL61" s="34">
        <f t="shared" si="5"/>
        <v>0</v>
      </c>
      <c r="AM61" s="34">
        <f t="shared" si="8"/>
        <v>0</v>
      </c>
      <c r="AN61" s="34">
        <f t="shared" si="9"/>
        <v>0</v>
      </c>
      <c r="AO61" s="31">
        <f t="shared" si="6"/>
        <v>0</v>
      </c>
    </row>
    <row r="62" spans="1:41" ht="42.75" customHeight="1" x14ac:dyDescent="0.25">
      <c r="A62" s="26">
        <v>4.1100000000000003</v>
      </c>
      <c r="B62" s="46" t="s">
        <v>82</v>
      </c>
      <c r="C62" s="10">
        <v>184</v>
      </c>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4">
        <f t="shared" si="12"/>
        <v>0</v>
      </c>
      <c r="AI62" s="34">
        <f t="shared" si="2"/>
        <v>0</v>
      </c>
      <c r="AJ62" s="34">
        <f t="shared" si="3"/>
        <v>0</v>
      </c>
      <c r="AK62" s="34">
        <f t="shared" si="4"/>
        <v>0</v>
      </c>
      <c r="AL62" s="34">
        <f t="shared" si="5"/>
        <v>0</v>
      </c>
      <c r="AM62" s="34">
        <f t="shared" si="8"/>
        <v>0</v>
      </c>
      <c r="AN62" s="34">
        <f t="shared" si="9"/>
        <v>0</v>
      </c>
      <c r="AO62" s="31">
        <f t="shared" si="6"/>
        <v>0</v>
      </c>
    </row>
    <row r="63" spans="1:41" ht="42.75" customHeight="1" x14ac:dyDescent="0.25">
      <c r="A63" s="26">
        <v>4.12</v>
      </c>
      <c r="B63" s="46" t="s">
        <v>83</v>
      </c>
      <c r="C63" s="10">
        <v>185</v>
      </c>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4">
        <f t="shared" si="12"/>
        <v>0</v>
      </c>
      <c r="AI63" s="34">
        <f t="shared" si="2"/>
        <v>0</v>
      </c>
      <c r="AJ63" s="34">
        <f t="shared" si="3"/>
        <v>0</v>
      </c>
      <c r="AK63" s="34">
        <f t="shared" si="4"/>
        <v>0</v>
      </c>
      <c r="AL63" s="34">
        <f t="shared" si="5"/>
        <v>0</v>
      </c>
      <c r="AM63" s="34">
        <f t="shared" si="8"/>
        <v>0</v>
      </c>
      <c r="AN63" s="34">
        <f t="shared" si="9"/>
        <v>0</v>
      </c>
      <c r="AO63" s="31">
        <f t="shared" si="6"/>
        <v>0</v>
      </c>
    </row>
    <row r="64" spans="1:41" ht="42.75" customHeight="1" x14ac:dyDescent="0.25">
      <c r="A64" s="26">
        <v>4.13</v>
      </c>
      <c r="B64" s="46" t="s">
        <v>84</v>
      </c>
      <c r="C64" s="10">
        <v>186</v>
      </c>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4">
        <f t="shared" si="12"/>
        <v>0</v>
      </c>
      <c r="AI64" s="34">
        <f t="shared" si="2"/>
        <v>0</v>
      </c>
      <c r="AJ64" s="34">
        <f t="shared" si="3"/>
        <v>0</v>
      </c>
      <c r="AK64" s="34">
        <f t="shared" si="4"/>
        <v>0</v>
      </c>
      <c r="AL64" s="34">
        <f t="shared" si="5"/>
        <v>0</v>
      </c>
      <c r="AM64" s="34">
        <f t="shared" si="8"/>
        <v>0</v>
      </c>
      <c r="AN64" s="34">
        <f t="shared" si="9"/>
        <v>0</v>
      </c>
      <c r="AO64" s="31">
        <f t="shared" si="6"/>
        <v>0</v>
      </c>
    </row>
    <row r="65" spans="1:41" ht="42.75" customHeight="1" x14ac:dyDescent="0.25">
      <c r="A65" s="26">
        <v>4.1399999999999997</v>
      </c>
      <c r="B65" s="46" t="s">
        <v>85</v>
      </c>
      <c r="C65" s="10">
        <v>187</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4">
        <f t="shared" si="12"/>
        <v>0</v>
      </c>
      <c r="AI65" s="34">
        <f t="shared" si="2"/>
        <v>0</v>
      </c>
      <c r="AJ65" s="34">
        <f t="shared" si="3"/>
        <v>0</v>
      </c>
      <c r="AK65" s="34">
        <f t="shared" si="4"/>
        <v>0</v>
      </c>
      <c r="AL65" s="34">
        <f t="shared" si="5"/>
        <v>0</v>
      </c>
      <c r="AM65" s="34">
        <f t="shared" si="8"/>
        <v>0</v>
      </c>
      <c r="AN65" s="34">
        <f t="shared" si="9"/>
        <v>0</v>
      </c>
      <c r="AO65" s="31">
        <f t="shared" si="6"/>
        <v>0</v>
      </c>
    </row>
    <row r="66" spans="1:41" ht="42.75" customHeight="1" x14ac:dyDescent="0.25">
      <c r="A66" s="12" t="s">
        <v>86</v>
      </c>
      <c r="B66" s="12" t="s">
        <v>485</v>
      </c>
      <c r="C66" s="10"/>
      <c r="D66" s="31">
        <f>SUM(D67:D76)</f>
        <v>3</v>
      </c>
      <c r="E66" s="31">
        <f t="shared" ref="E66:AG66" si="16">SUM(E67:E76)</f>
        <v>0</v>
      </c>
      <c r="F66" s="31">
        <f t="shared" si="16"/>
        <v>3</v>
      </c>
      <c r="G66" s="31">
        <f t="shared" si="16"/>
        <v>5</v>
      </c>
      <c r="H66" s="31">
        <f t="shared" si="16"/>
        <v>0</v>
      </c>
      <c r="I66" s="31">
        <f t="shared" si="16"/>
        <v>0</v>
      </c>
      <c r="J66" s="31">
        <f t="shared" si="16"/>
        <v>0</v>
      </c>
      <c r="K66" s="31">
        <f t="shared" si="16"/>
        <v>0</v>
      </c>
      <c r="L66" s="31">
        <f t="shared" si="16"/>
        <v>1</v>
      </c>
      <c r="M66" s="31">
        <f t="shared" si="16"/>
        <v>0</v>
      </c>
      <c r="N66" s="31">
        <f t="shared" si="16"/>
        <v>0</v>
      </c>
      <c r="O66" s="31">
        <f t="shared" si="16"/>
        <v>1</v>
      </c>
      <c r="P66" s="31">
        <f t="shared" si="16"/>
        <v>0</v>
      </c>
      <c r="Q66" s="31">
        <f t="shared" si="16"/>
        <v>0</v>
      </c>
      <c r="R66" s="31">
        <f t="shared" si="16"/>
        <v>0</v>
      </c>
      <c r="S66" s="31">
        <f t="shared" si="16"/>
        <v>0</v>
      </c>
      <c r="T66" s="31">
        <f t="shared" si="16"/>
        <v>0</v>
      </c>
      <c r="U66" s="31">
        <f t="shared" si="16"/>
        <v>0</v>
      </c>
      <c r="V66" s="31">
        <f t="shared" si="16"/>
        <v>0</v>
      </c>
      <c r="W66" s="31">
        <f t="shared" si="16"/>
        <v>0</v>
      </c>
      <c r="X66" s="31">
        <f t="shared" si="16"/>
        <v>0</v>
      </c>
      <c r="Y66" s="31">
        <f t="shared" si="16"/>
        <v>0</v>
      </c>
      <c r="Z66" s="31">
        <f t="shared" si="16"/>
        <v>0</v>
      </c>
      <c r="AA66" s="31">
        <f t="shared" si="16"/>
        <v>1</v>
      </c>
      <c r="AB66" s="31">
        <f t="shared" si="16"/>
        <v>1</v>
      </c>
      <c r="AC66" s="31">
        <f t="shared" si="16"/>
        <v>0</v>
      </c>
      <c r="AD66" s="31">
        <f t="shared" si="16"/>
        <v>0</v>
      </c>
      <c r="AE66" s="31">
        <f t="shared" si="16"/>
        <v>0</v>
      </c>
      <c r="AF66" s="31">
        <f t="shared" si="16"/>
        <v>0</v>
      </c>
      <c r="AG66" s="31">
        <f t="shared" si="16"/>
        <v>0</v>
      </c>
      <c r="AH66" s="34">
        <f t="shared" ref="AH66:AN66" si="17">SUM(AH67:AH76)</f>
        <v>6</v>
      </c>
      <c r="AI66" s="34">
        <f t="shared" si="17"/>
        <v>6</v>
      </c>
      <c r="AJ66" s="34">
        <f t="shared" si="17"/>
        <v>1</v>
      </c>
      <c r="AK66" s="34">
        <f t="shared" si="17"/>
        <v>1</v>
      </c>
      <c r="AL66" s="34">
        <f t="shared" si="17"/>
        <v>1</v>
      </c>
      <c r="AM66" s="34">
        <f t="shared" si="17"/>
        <v>1</v>
      </c>
      <c r="AN66" s="34">
        <f t="shared" si="17"/>
        <v>0</v>
      </c>
      <c r="AO66" s="31">
        <f t="shared" si="6"/>
        <v>0</v>
      </c>
    </row>
    <row r="67" spans="1:41" ht="42.75" customHeight="1" x14ac:dyDescent="0.25">
      <c r="A67" s="26">
        <v>5.0999999999999996</v>
      </c>
      <c r="B67" s="46" t="s">
        <v>87</v>
      </c>
      <c r="C67" s="10">
        <v>188</v>
      </c>
      <c r="D67" s="31"/>
      <c r="E67" s="31"/>
      <c r="F67" s="31"/>
      <c r="G67" s="31">
        <v>0</v>
      </c>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4">
        <f t="shared" si="12"/>
        <v>0</v>
      </c>
      <c r="AI67" s="34">
        <f t="shared" si="2"/>
        <v>0</v>
      </c>
      <c r="AJ67" s="34">
        <f t="shared" si="3"/>
        <v>0</v>
      </c>
      <c r="AK67" s="34">
        <f t="shared" si="4"/>
        <v>0</v>
      </c>
      <c r="AL67" s="34">
        <f t="shared" si="5"/>
        <v>0</v>
      </c>
      <c r="AM67" s="34">
        <f t="shared" si="8"/>
        <v>0</v>
      </c>
      <c r="AN67" s="34">
        <f t="shared" si="9"/>
        <v>0</v>
      </c>
      <c r="AO67" s="31">
        <f t="shared" si="6"/>
        <v>0</v>
      </c>
    </row>
    <row r="68" spans="1:41" ht="42.75" customHeight="1" x14ac:dyDescent="0.25">
      <c r="A68" s="26">
        <v>5.2</v>
      </c>
      <c r="B68" s="46" t="s">
        <v>88</v>
      </c>
      <c r="C68" s="10">
        <v>189</v>
      </c>
      <c r="D68" s="31"/>
      <c r="E68" s="31"/>
      <c r="F68" s="31"/>
      <c r="G68" s="31">
        <v>0</v>
      </c>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4">
        <f t="shared" si="12"/>
        <v>0</v>
      </c>
      <c r="AI68" s="34">
        <f t="shared" si="2"/>
        <v>0</v>
      </c>
      <c r="AJ68" s="34">
        <f t="shared" si="3"/>
        <v>0</v>
      </c>
      <c r="AK68" s="34">
        <f t="shared" si="4"/>
        <v>0</v>
      </c>
      <c r="AL68" s="34">
        <f t="shared" si="5"/>
        <v>0</v>
      </c>
      <c r="AM68" s="34">
        <f t="shared" si="8"/>
        <v>0</v>
      </c>
      <c r="AN68" s="34">
        <f t="shared" si="9"/>
        <v>0</v>
      </c>
      <c r="AO68" s="31">
        <f t="shared" si="6"/>
        <v>0</v>
      </c>
    </row>
    <row r="69" spans="1:41" ht="42.75" customHeight="1" x14ac:dyDescent="0.25">
      <c r="A69" s="26">
        <v>5.3</v>
      </c>
      <c r="B69" s="46" t="s">
        <v>89</v>
      </c>
      <c r="C69" s="10">
        <v>190</v>
      </c>
      <c r="D69" s="31">
        <v>0</v>
      </c>
      <c r="E69" s="31"/>
      <c r="F69" s="31"/>
      <c r="G69" s="31">
        <v>0</v>
      </c>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4">
        <f t="shared" si="12"/>
        <v>0</v>
      </c>
      <c r="AI69" s="34">
        <f t="shared" si="2"/>
        <v>0</v>
      </c>
      <c r="AJ69" s="34">
        <f t="shared" si="3"/>
        <v>0</v>
      </c>
      <c r="AK69" s="34">
        <f t="shared" si="4"/>
        <v>0</v>
      </c>
      <c r="AL69" s="34">
        <f t="shared" si="5"/>
        <v>0</v>
      </c>
      <c r="AM69" s="34">
        <f t="shared" si="8"/>
        <v>0</v>
      </c>
      <c r="AN69" s="34">
        <f t="shared" si="9"/>
        <v>0</v>
      </c>
      <c r="AO69" s="31">
        <f t="shared" si="6"/>
        <v>0</v>
      </c>
    </row>
    <row r="70" spans="1:41" ht="42.75" customHeight="1" x14ac:dyDescent="0.25">
      <c r="A70" s="26">
        <v>5.4</v>
      </c>
      <c r="B70" s="46" t="s">
        <v>90</v>
      </c>
      <c r="C70" s="10">
        <v>191</v>
      </c>
      <c r="D70" s="31"/>
      <c r="E70" s="31"/>
      <c r="F70" s="31"/>
      <c r="G70" s="31">
        <v>0</v>
      </c>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4">
        <f t="shared" si="12"/>
        <v>0</v>
      </c>
      <c r="AI70" s="34">
        <f t="shared" si="2"/>
        <v>0</v>
      </c>
      <c r="AJ70" s="34">
        <f t="shared" si="3"/>
        <v>0</v>
      </c>
      <c r="AK70" s="34">
        <f t="shared" si="4"/>
        <v>0</v>
      </c>
      <c r="AL70" s="34">
        <f t="shared" si="5"/>
        <v>0</v>
      </c>
      <c r="AM70" s="34">
        <f t="shared" si="8"/>
        <v>0</v>
      </c>
      <c r="AN70" s="34">
        <f t="shared" si="9"/>
        <v>0</v>
      </c>
      <c r="AO70" s="31">
        <f t="shared" si="6"/>
        <v>0</v>
      </c>
    </row>
    <row r="71" spans="1:41" ht="42.75" customHeight="1" x14ac:dyDescent="0.25">
      <c r="A71" s="26">
        <v>5.5</v>
      </c>
      <c r="B71" s="46" t="s">
        <v>91</v>
      </c>
      <c r="C71" s="10">
        <v>192</v>
      </c>
      <c r="D71" s="31"/>
      <c r="E71" s="31"/>
      <c r="F71" s="31"/>
      <c r="G71" s="31">
        <v>0</v>
      </c>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4">
        <f t="shared" si="12"/>
        <v>0</v>
      </c>
      <c r="AI71" s="34">
        <f t="shared" si="2"/>
        <v>0</v>
      </c>
      <c r="AJ71" s="34">
        <f t="shared" si="3"/>
        <v>0</v>
      </c>
      <c r="AK71" s="34">
        <f t="shared" si="4"/>
        <v>0</v>
      </c>
      <c r="AL71" s="34">
        <f t="shared" si="5"/>
        <v>0</v>
      </c>
      <c r="AM71" s="34">
        <f t="shared" si="8"/>
        <v>0</v>
      </c>
      <c r="AN71" s="34">
        <f t="shared" si="9"/>
        <v>0</v>
      </c>
      <c r="AO71" s="31">
        <f t="shared" si="6"/>
        <v>0</v>
      </c>
    </row>
    <row r="72" spans="1:41" ht="42.75" customHeight="1" x14ac:dyDescent="0.25">
      <c r="A72" s="26">
        <v>5.6</v>
      </c>
      <c r="B72" s="46" t="s">
        <v>92</v>
      </c>
      <c r="C72" s="10">
        <v>193</v>
      </c>
      <c r="D72" s="31"/>
      <c r="E72" s="31"/>
      <c r="F72" s="31"/>
      <c r="G72" s="31">
        <v>0</v>
      </c>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4">
        <f t="shared" si="12"/>
        <v>0</v>
      </c>
      <c r="AI72" s="34">
        <f t="shared" si="2"/>
        <v>0</v>
      </c>
      <c r="AJ72" s="34">
        <f t="shared" si="3"/>
        <v>0</v>
      </c>
      <c r="AK72" s="34">
        <f t="shared" si="4"/>
        <v>0</v>
      </c>
      <c r="AL72" s="34">
        <f t="shared" si="5"/>
        <v>0</v>
      </c>
      <c r="AM72" s="34">
        <f t="shared" si="8"/>
        <v>0</v>
      </c>
      <c r="AN72" s="34">
        <f t="shared" si="9"/>
        <v>0</v>
      </c>
      <c r="AO72" s="31">
        <f t="shared" ref="AO72:AO135" si="18">+AF72+AE72+AD72+AC72</f>
        <v>0</v>
      </c>
    </row>
    <row r="73" spans="1:41" ht="42.75" customHeight="1" x14ac:dyDescent="0.25">
      <c r="A73" s="26">
        <v>5.7</v>
      </c>
      <c r="B73" s="46" t="s">
        <v>93</v>
      </c>
      <c r="C73" s="10">
        <v>194</v>
      </c>
      <c r="D73" s="31"/>
      <c r="E73" s="31"/>
      <c r="F73" s="31"/>
      <c r="G73" s="31">
        <v>0</v>
      </c>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4">
        <f t="shared" si="12"/>
        <v>0</v>
      </c>
      <c r="AI73" s="34">
        <f t="shared" ref="AI73:AI136" si="19">G73+O73+T73+V73</f>
        <v>0</v>
      </c>
      <c r="AJ73" s="34">
        <f t="shared" ref="AJ73:AJ136" si="20">O73</f>
        <v>0</v>
      </c>
      <c r="AK73" s="34">
        <f t="shared" ref="AK73:AK136" si="21">SUM(L73:N73)</f>
        <v>0</v>
      </c>
      <c r="AL73" s="34">
        <f t="shared" ref="AL73:AL136" si="22">AB73</f>
        <v>0</v>
      </c>
      <c r="AM73" s="34">
        <f t="shared" ref="AM73:AM136" si="23">SUM(X73:AA73)</f>
        <v>0</v>
      </c>
      <c r="AN73" s="34">
        <f t="shared" ref="AN73:AN136" si="24">AG73</f>
        <v>0</v>
      </c>
      <c r="AO73" s="31">
        <f t="shared" si="18"/>
        <v>0</v>
      </c>
    </row>
    <row r="74" spans="1:41" ht="42.75" customHeight="1" x14ac:dyDescent="0.25">
      <c r="A74" s="26">
        <v>5.8</v>
      </c>
      <c r="B74" s="46" t="s">
        <v>94</v>
      </c>
      <c r="C74" s="10">
        <v>195</v>
      </c>
      <c r="D74" s="31">
        <v>3</v>
      </c>
      <c r="E74" s="31"/>
      <c r="F74" s="31">
        <v>3</v>
      </c>
      <c r="G74" s="31">
        <v>5</v>
      </c>
      <c r="H74" s="31"/>
      <c r="I74" s="31"/>
      <c r="J74" s="31"/>
      <c r="K74" s="31"/>
      <c r="L74" s="31">
        <v>1</v>
      </c>
      <c r="M74" s="31"/>
      <c r="N74" s="31"/>
      <c r="O74" s="31">
        <v>1</v>
      </c>
      <c r="P74" s="31"/>
      <c r="Q74" s="31"/>
      <c r="R74" s="31"/>
      <c r="S74" s="31"/>
      <c r="T74" s="31"/>
      <c r="U74" s="31"/>
      <c r="V74" s="31"/>
      <c r="W74" s="31"/>
      <c r="X74" s="31"/>
      <c r="Y74" s="31"/>
      <c r="Z74" s="31"/>
      <c r="AA74" s="31">
        <v>1</v>
      </c>
      <c r="AB74" s="31">
        <v>1</v>
      </c>
      <c r="AC74" s="31"/>
      <c r="AD74" s="31"/>
      <c r="AE74" s="31"/>
      <c r="AF74" s="31"/>
      <c r="AG74" s="31"/>
      <c r="AH74" s="34">
        <f t="shared" si="12"/>
        <v>6</v>
      </c>
      <c r="AI74" s="34">
        <f t="shared" si="19"/>
        <v>6</v>
      </c>
      <c r="AJ74" s="34">
        <f t="shared" si="20"/>
        <v>1</v>
      </c>
      <c r="AK74" s="34">
        <f t="shared" si="21"/>
        <v>1</v>
      </c>
      <c r="AL74" s="34">
        <f t="shared" si="22"/>
        <v>1</v>
      </c>
      <c r="AM74" s="34">
        <f t="shared" si="23"/>
        <v>1</v>
      </c>
      <c r="AN74" s="34">
        <f t="shared" si="24"/>
        <v>0</v>
      </c>
      <c r="AO74" s="31">
        <f t="shared" si="18"/>
        <v>0</v>
      </c>
    </row>
    <row r="75" spans="1:41" ht="42.75" customHeight="1" x14ac:dyDescent="0.25">
      <c r="A75" s="26">
        <v>5.9</v>
      </c>
      <c r="B75" s="46" t="s">
        <v>95</v>
      </c>
      <c r="C75" s="10">
        <v>196</v>
      </c>
      <c r="D75" s="31"/>
      <c r="E75" s="31"/>
      <c r="F75" s="31"/>
      <c r="G75" s="31">
        <v>0</v>
      </c>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4">
        <f t="shared" si="12"/>
        <v>0</v>
      </c>
      <c r="AI75" s="34">
        <f t="shared" si="19"/>
        <v>0</v>
      </c>
      <c r="AJ75" s="34">
        <f t="shared" si="20"/>
        <v>0</v>
      </c>
      <c r="AK75" s="34">
        <f t="shared" si="21"/>
        <v>0</v>
      </c>
      <c r="AL75" s="34">
        <f t="shared" si="22"/>
        <v>0</v>
      </c>
      <c r="AM75" s="34">
        <f t="shared" si="23"/>
        <v>0</v>
      </c>
      <c r="AN75" s="34">
        <f t="shared" si="24"/>
        <v>0</v>
      </c>
      <c r="AO75" s="31">
        <f t="shared" si="18"/>
        <v>0</v>
      </c>
    </row>
    <row r="76" spans="1:41" ht="42.75" customHeight="1" x14ac:dyDescent="0.25">
      <c r="A76" s="48" t="s">
        <v>96</v>
      </c>
      <c r="B76" s="46" t="s">
        <v>97</v>
      </c>
      <c r="C76" s="10">
        <v>197</v>
      </c>
      <c r="D76" s="31"/>
      <c r="E76" s="31"/>
      <c r="F76" s="31">
        <v>0</v>
      </c>
      <c r="G76" s="31">
        <v>0</v>
      </c>
      <c r="H76" s="31"/>
      <c r="I76" s="31"/>
      <c r="J76" s="31"/>
      <c r="K76" s="31"/>
      <c r="L76" s="31">
        <v>0</v>
      </c>
      <c r="M76" s="31"/>
      <c r="N76" s="31"/>
      <c r="O76" s="31"/>
      <c r="P76" s="31"/>
      <c r="Q76" s="31"/>
      <c r="R76" s="31"/>
      <c r="S76" s="31"/>
      <c r="T76" s="31"/>
      <c r="U76" s="31"/>
      <c r="V76" s="31"/>
      <c r="W76" s="31"/>
      <c r="X76" s="31"/>
      <c r="Y76" s="31"/>
      <c r="Z76" s="31"/>
      <c r="AA76" s="31"/>
      <c r="AB76" s="31"/>
      <c r="AC76" s="31"/>
      <c r="AD76" s="31"/>
      <c r="AE76" s="31"/>
      <c r="AF76" s="31"/>
      <c r="AG76" s="31"/>
      <c r="AH76" s="34">
        <f t="shared" si="12"/>
        <v>0</v>
      </c>
      <c r="AI76" s="34">
        <f t="shared" si="19"/>
        <v>0</v>
      </c>
      <c r="AJ76" s="34">
        <f t="shared" si="20"/>
        <v>0</v>
      </c>
      <c r="AK76" s="34">
        <f t="shared" si="21"/>
        <v>0</v>
      </c>
      <c r="AL76" s="34">
        <f t="shared" si="22"/>
        <v>0</v>
      </c>
      <c r="AM76" s="34">
        <f t="shared" si="23"/>
        <v>0</v>
      </c>
      <c r="AN76" s="34">
        <f t="shared" si="24"/>
        <v>0</v>
      </c>
      <c r="AO76" s="31">
        <f t="shared" si="18"/>
        <v>0</v>
      </c>
    </row>
    <row r="77" spans="1:41" ht="42.75" customHeight="1" x14ac:dyDescent="0.25">
      <c r="A77" s="12">
        <v>6</v>
      </c>
      <c r="B77" s="12" t="s">
        <v>486</v>
      </c>
      <c r="C77" s="10"/>
      <c r="D77" s="31">
        <f>SUM(D78:D82)</f>
        <v>0</v>
      </c>
      <c r="E77" s="31">
        <f t="shared" ref="E77:AG77" si="25">SUM(E78:E82)</f>
        <v>0</v>
      </c>
      <c r="F77" s="31">
        <f t="shared" si="25"/>
        <v>0</v>
      </c>
      <c r="G77" s="31">
        <f t="shared" si="25"/>
        <v>0</v>
      </c>
      <c r="H77" s="31">
        <f t="shared" si="25"/>
        <v>0</v>
      </c>
      <c r="I77" s="31">
        <f t="shared" si="25"/>
        <v>0</v>
      </c>
      <c r="J77" s="31">
        <f t="shared" si="25"/>
        <v>0</v>
      </c>
      <c r="K77" s="31">
        <f t="shared" si="25"/>
        <v>0</v>
      </c>
      <c r="L77" s="31">
        <f t="shared" si="25"/>
        <v>0</v>
      </c>
      <c r="M77" s="31">
        <f t="shared" si="25"/>
        <v>0</v>
      </c>
      <c r="N77" s="31">
        <f t="shared" si="25"/>
        <v>0</v>
      </c>
      <c r="O77" s="31">
        <f t="shared" si="25"/>
        <v>0</v>
      </c>
      <c r="P77" s="31">
        <f t="shared" si="25"/>
        <v>0</v>
      </c>
      <c r="Q77" s="31">
        <f t="shared" si="25"/>
        <v>0</v>
      </c>
      <c r="R77" s="31">
        <f t="shared" si="25"/>
        <v>0</v>
      </c>
      <c r="S77" s="31">
        <f t="shared" si="25"/>
        <v>0</v>
      </c>
      <c r="T77" s="31">
        <f t="shared" si="25"/>
        <v>0</v>
      </c>
      <c r="U77" s="31">
        <f t="shared" si="25"/>
        <v>0</v>
      </c>
      <c r="V77" s="31">
        <f t="shared" si="25"/>
        <v>0</v>
      </c>
      <c r="W77" s="31">
        <f t="shared" si="25"/>
        <v>0</v>
      </c>
      <c r="X77" s="31">
        <f t="shared" si="25"/>
        <v>0</v>
      </c>
      <c r="Y77" s="31">
        <f t="shared" si="25"/>
        <v>0</v>
      </c>
      <c r="Z77" s="31">
        <f t="shared" si="25"/>
        <v>0</v>
      </c>
      <c r="AA77" s="31">
        <f t="shared" si="25"/>
        <v>0</v>
      </c>
      <c r="AB77" s="31">
        <f t="shared" si="25"/>
        <v>0</v>
      </c>
      <c r="AC77" s="31">
        <f t="shared" si="25"/>
        <v>0</v>
      </c>
      <c r="AD77" s="31">
        <f t="shared" si="25"/>
        <v>0</v>
      </c>
      <c r="AE77" s="31">
        <f t="shared" si="25"/>
        <v>0</v>
      </c>
      <c r="AF77" s="31">
        <f t="shared" si="25"/>
        <v>0</v>
      </c>
      <c r="AG77" s="31">
        <f t="shared" si="25"/>
        <v>0</v>
      </c>
      <c r="AH77" s="34">
        <f t="shared" ref="AH77:AN77" si="26">SUM(AH78:AH82)</f>
        <v>0</v>
      </c>
      <c r="AI77" s="34">
        <f t="shared" si="26"/>
        <v>0</v>
      </c>
      <c r="AJ77" s="34">
        <f t="shared" si="26"/>
        <v>0</v>
      </c>
      <c r="AK77" s="34">
        <f t="shared" si="26"/>
        <v>0</v>
      </c>
      <c r="AL77" s="34">
        <f t="shared" si="26"/>
        <v>0</v>
      </c>
      <c r="AM77" s="34">
        <f t="shared" si="26"/>
        <v>0</v>
      </c>
      <c r="AN77" s="34">
        <f t="shared" si="26"/>
        <v>0</v>
      </c>
      <c r="AO77" s="31">
        <f t="shared" si="18"/>
        <v>0</v>
      </c>
    </row>
    <row r="78" spans="1:41" ht="42.75" customHeight="1" x14ac:dyDescent="0.25">
      <c r="A78" s="26">
        <v>6.1</v>
      </c>
      <c r="B78" s="46" t="s">
        <v>98</v>
      </c>
      <c r="C78" s="10">
        <v>198</v>
      </c>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4">
        <f t="shared" si="12"/>
        <v>0</v>
      </c>
      <c r="AI78" s="34">
        <f t="shared" si="19"/>
        <v>0</v>
      </c>
      <c r="AJ78" s="34">
        <f t="shared" si="20"/>
        <v>0</v>
      </c>
      <c r="AK78" s="34">
        <f t="shared" si="21"/>
        <v>0</v>
      </c>
      <c r="AL78" s="34">
        <f t="shared" si="22"/>
        <v>0</v>
      </c>
      <c r="AM78" s="34">
        <f t="shared" si="23"/>
        <v>0</v>
      </c>
      <c r="AN78" s="34">
        <f t="shared" si="24"/>
        <v>0</v>
      </c>
      <c r="AO78" s="31">
        <f t="shared" si="18"/>
        <v>0</v>
      </c>
    </row>
    <row r="79" spans="1:41" ht="42.75" customHeight="1" x14ac:dyDescent="0.25">
      <c r="A79" s="26">
        <v>6.2</v>
      </c>
      <c r="B79" s="46" t="s">
        <v>99</v>
      </c>
      <c r="C79" s="10">
        <v>199</v>
      </c>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4">
        <f t="shared" si="12"/>
        <v>0</v>
      </c>
      <c r="AI79" s="34">
        <f t="shared" si="19"/>
        <v>0</v>
      </c>
      <c r="AJ79" s="34">
        <f t="shared" si="20"/>
        <v>0</v>
      </c>
      <c r="AK79" s="34">
        <f t="shared" si="21"/>
        <v>0</v>
      </c>
      <c r="AL79" s="34">
        <f t="shared" si="22"/>
        <v>0</v>
      </c>
      <c r="AM79" s="34">
        <f t="shared" si="23"/>
        <v>0</v>
      </c>
      <c r="AN79" s="34">
        <f t="shared" si="24"/>
        <v>0</v>
      </c>
      <c r="AO79" s="31">
        <f t="shared" si="18"/>
        <v>0</v>
      </c>
    </row>
    <row r="80" spans="1:41" ht="42.75" customHeight="1" x14ac:dyDescent="0.25">
      <c r="A80" s="26">
        <v>6.3</v>
      </c>
      <c r="B80" s="46" t="s">
        <v>100</v>
      </c>
      <c r="C80" s="10">
        <v>200</v>
      </c>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4">
        <f t="shared" si="12"/>
        <v>0</v>
      </c>
      <c r="AI80" s="34">
        <f t="shared" si="19"/>
        <v>0</v>
      </c>
      <c r="AJ80" s="34">
        <f t="shared" si="20"/>
        <v>0</v>
      </c>
      <c r="AK80" s="34">
        <f t="shared" si="21"/>
        <v>0</v>
      </c>
      <c r="AL80" s="34">
        <f t="shared" si="22"/>
        <v>0</v>
      </c>
      <c r="AM80" s="34">
        <f t="shared" si="23"/>
        <v>0</v>
      </c>
      <c r="AN80" s="34">
        <f t="shared" si="24"/>
        <v>0</v>
      </c>
      <c r="AO80" s="31">
        <f t="shared" si="18"/>
        <v>0</v>
      </c>
    </row>
    <row r="81" spans="1:41" ht="42.75" customHeight="1" x14ac:dyDescent="0.25">
      <c r="A81" s="26">
        <v>6.4</v>
      </c>
      <c r="B81" s="46" t="s">
        <v>101</v>
      </c>
      <c r="C81" s="10">
        <v>201</v>
      </c>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4">
        <f t="shared" si="12"/>
        <v>0</v>
      </c>
      <c r="AI81" s="34">
        <f t="shared" si="19"/>
        <v>0</v>
      </c>
      <c r="AJ81" s="34">
        <f t="shared" si="20"/>
        <v>0</v>
      </c>
      <c r="AK81" s="34">
        <f t="shared" si="21"/>
        <v>0</v>
      </c>
      <c r="AL81" s="34">
        <f t="shared" si="22"/>
        <v>0</v>
      </c>
      <c r="AM81" s="34">
        <f t="shared" si="23"/>
        <v>0</v>
      </c>
      <c r="AN81" s="34">
        <f t="shared" si="24"/>
        <v>0</v>
      </c>
      <c r="AO81" s="31">
        <f t="shared" si="18"/>
        <v>0</v>
      </c>
    </row>
    <row r="82" spans="1:41" ht="42.75" customHeight="1" x14ac:dyDescent="0.25">
      <c r="A82" s="26">
        <v>6.5</v>
      </c>
      <c r="B82" s="46" t="s">
        <v>102</v>
      </c>
      <c r="C82" s="10">
        <v>202</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4">
        <f t="shared" si="12"/>
        <v>0</v>
      </c>
      <c r="AI82" s="34">
        <f t="shared" si="19"/>
        <v>0</v>
      </c>
      <c r="AJ82" s="34">
        <f t="shared" si="20"/>
        <v>0</v>
      </c>
      <c r="AK82" s="34">
        <f t="shared" si="21"/>
        <v>0</v>
      </c>
      <c r="AL82" s="34">
        <f t="shared" si="22"/>
        <v>0</v>
      </c>
      <c r="AM82" s="34">
        <f t="shared" si="23"/>
        <v>0</v>
      </c>
      <c r="AN82" s="34">
        <f t="shared" si="24"/>
        <v>0</v>
      </c>
      <c r="AO82" s="31">
        <f t="shared" si="18"/>
        <v>0</v>
      </c>
    </row>
    <row r="83" spans="1:41" ht="42.75" customHeight="1" x14ac:dyDescent="0.25">
      <c r="A83" s="12">
        <v>7</v>
      </c>
      <c r="B83" s="12" t="s">
        <v>103</v>
      </c>
      <c r="C83" s="10"/>
      <c r="D83" s="31">
        <f>SUM(D84:D119)</f>
        <v>0</v>
      </c>
      <c r="E83" s="31">
        <f t="shared" ref="E83:AG83" si="27">SUM(E84:E119)</f>
        <v>0</v>
      </c>
      <c r="F83" s="31">
        <f t="shared" si="27"/>
        <v>0</v>
      </c>
      <c r="G83" s="31">
        <f t="shared" si="27"/>
        <v>0</v>
      </c>
      <c r="H83" s="31">
        <f t="shared" si="27"/>
        <v>0</v>
      </c>
      <c r="I83" s="31">
        <f t="shared" si="27"/>
        <v>0</v>
      </c>
      <c r="J83" s="31">
        <f t="shared" si="27"/>
        <v>0</v>
      </c>
      <c r="K83" s="31">
        <f t="shared" si="27"/>
        <v>0</v>
      </c>
      <c r="L83" s="31">
        <f t="shared" si="27"/>
        <v>0</v>
      </c>
      <c r="M83" s="31">
        <f t="shared" si="27"/>
        <v>0</v>
      </c>
      <c r="N83" s="31">
        <f t="shared" si="27"/>
        <v>0</v>
      </c>
      <c r="O83" s="31">
        <f t="shared" si="27"/>
        <v>0</v>
      </c>
      <c r="P83" s="31">
        <f t="shared" si="27"/>
        <v>0</v>
      </c>
      <c r="Q83" s="31">
        <f t="shared" si="27"/>
        <v>0</v>
      </c>
      <c r="R83" s="31">
        <f t="shared" si="27"/>
        <v>0</v>
      </c>
      <c r="S83" s="31">
        <f t="shared" si="27"/>
        <v>0</v>
      </c>
      <c r="T83" s="31">
        <f t="shared" si="27"/>
        <v>0</v>
      </c>
      <c r="U83" s="31">
        <f t="shared" si="27"/>
        <v>0</v>
      </c>
      <c r="V83" s="31">
        <f t="shared" si="27"/>
        <v>0</v>
      </c>
      <c r="W83" s="31">
        <f t="shared" si="27"/>
        <v>0</v>
      </c>
      <c r="X83" s="31">
        <f t="shared" si="27"/>
        <v>0</v>
      </c>
      <c r="Y83" s="31">
        <f t="shared" si="27"/>
        <v>0</v>
      </c>
      <c r="Z83" s="31">
        <f t="shared" si="27"/>
        <v>0</v>
      </c>
      <c r="AA83" s="31">
        <f t="shared" si="27"/>
        <v>0</v>
      </c>
      <c r="AB83" s="31">
        <f t="shared" si="27"/>
        <v>0</v>
      </c>
      <c r="AC83" s="31">
        <f t="shared" si="27"/>
        <v>0</v>
      </c>
      <c r="AD83" s="31">
        <f t="shared" si="27"/>
        <v>0</v>
      </c>
      <c r="AE83" s="31">
        <f t="shared" si="27"/>
        <v>0</v>
      </c>
      <c r="AF83" s="31">
        <f t="shared" si="27"/>
        <v>0</v>
      </c>
      <c r="AG83" s="31">
        <f t="shared" si="27"/>
        <v>0</v>
      </c>
      <c r="AH83" s="34">
        <f t="shared" ref="AH83:AN83" si="28">SUM(AH84:AH119)</f>
        <v>0</v>
      </c>
      <c r="AI83" s="34">
        <f t="shared" si="28"/>
        <v>0</v>
      </c>
      <c r="AJ83" s="34">
        <f t="shared" si="28"/>
        <v>0</v>
      </c>
      <c r="AK83" s="34">
        <f t="shared" si="28"/>
        <v>0</v>
      </c>
      <c r="AL83" s="34">
        <f t="shared" si="28"/>
        <v>0</v>
      </c>
      <c r="AM83" s="34">
        <f t="shared" si="28"/>
        <v>0</v>
      </c>
      <c r="AN83" s="34">
        <f t="shared" si="28"/>
        <v>0</v>
      </c>
      <c r="AO83" s="31">
        <f t="shared" si="18"/>
        <v>0</v>
      </c>
    </row>
    <row r="84" spans="1:41" ht="42.75" customHeight="1" x14ac:dyDescent="0.25">
      <c r="A84" s="26">
        <v>7.1</v>
      </c>
      <c r="B84" s="46" t="s">
        <v>104</v>
      </c>
      <c r="C84" s="10">
        <v>203</v>
      </c>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4">
        <f t="shared" si="12"/>
        <v>0</v>
      </c>
      <c r="AI84" s="34">
        <f t="shared" si="19"/>
        <v>0</v>
      </c>
      <c r="AJ84" s="34">
        <f t="shared" si="20"/>
        <v>0</v>
      </c>
      <c r="AK84" s="34">
        <f t="shared" si="21"/>
        <v>0</v>
      </c>
      <c r="AL84" s="34">
        <f t="shared" si="22"/>
        <v>0</v>
      </c>
      <c r="AM84" s="34">
        <f t="shared" si="23"/>
        <v>0</v>
      </c>
      <c r="AN84" s="34">
        <f t="shared" si="24"/>
        <v>0</v>
      </c>
      <c r="AO84" s="31">
        <f t="shared" si="18"/>
        <v>0</v>
      </c>
    </row>
    <row r="85" spans="1:41" ht="42.75" customHeight="1" x14ac:dyDescent="0.25">
      <c r="A85" s="26">
        <v>7.2</v>
      </c>
      <c r="B85" s="46" t="s">
        <v>105</v>
      </c>
      <c r="C85" s="10">
        <v>204</v>
      </c>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4">
        <f t="shared" si="12"/>
        <v>0</v>
      </c>
      <c r="AI85" s="34">
        <f t="shared" si="19"/>
        <v>0</v>
      </c>
      <c r="AJ85" s="34">
        <f t="shared" si="20"/>
        <v>0</v>
      </c>
      <c r="AK85" s="34">
        <f t="shared" si="21"/>
        <v>0</v>
      </c>
      <c r="AL85" s="34">
        <f t="shared" si="22"/>
        <v>0</v>
      </c>
      <c r="AM85" s="34">
        <f t="shared" si="23"/>
        <v>0</v>
      </c>
      <c r="AN85" s="34">
        <f t="shared" si="24"/>
        <v>0</v>
      </c>
      <c r="AO85" s="31">
        <f t="shared" si="18"/>
        <v>0</v>
      </c>
    </row>
    <row r="86" spans="1:41" ht="42.75" customHeight="1" x14ac:dyDescent="0.25">
      <c r="A86" s="26">
        <v>7.3</v>
      </c>
      <c r="B86" s="46" t="s">
        <v>106</v>
      </c>
      <c r="C86" s="10">
        <v>205</v>
      </c>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4">
        <f t="shared" si="12"/>
        <v>0</v>
      </c>
      <c r="AI86" s="34">
        <f t="shared" si="19"/>
        <v>0</v>
      </c>
      <c r="AJ86" s="34">
        <f t="shared" si="20"/>
        <v>0</v>
      </c>
      <c r="AK86" s="34">
        <f t="shared" si="21"/>
        <v>0</v>
      </c>
      <c r="AL86" s="34">
        <f t="shared" si="22"/>
        <v>0</v>
      </c>
      <c r="AM86" s="34">
        <f t="shared" si="23"/>
        <v>0</v>
      </c>
      <c r="AN86" s="34">
        <f t="shared" si="24"/>
        <v>0</v>
      </c>
      <c r="AO86" s="31">
        <f t="shared" si="18"/>
        <v>0</v>
      </c>
    </row>
    <row r="87" spans="1:41" ht="42.75" customHeight="1" x14ac:dyDescent="0.25">
      <c r="A87" s="26">
        <v>7.4</v>
      </c>
      <c r="B87" s="46" t="s">
        <v>107</v>
      </c>
      <c r="C87" s="10">
        <v>206</v>
      </c>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4">
        <f t="shared" si="12"/>
        <v>0</v>
      </c>
      <c r="AI87" s="34">
        <f t="shared" si="19"/>
        <v>0</v>
      </c>
      <c r="AJ87" s="34">
        <f t="shared" si="20"/>
        <v>0</v>
      </c>
      <c r="AK87" s="34">
        <f t="shared" si="21"/>
        <v>0</v>
      </c>
      <c r="AL87" s="34">
        <f t="shared" si="22"/>
        <v>0</v>
      </c>
      <c r="AM87" s="34">
        <f t="shared" si="23"/>
        <v>0</v>
      </c>
      <c r="AN87" s="34">
        <f t="shared" si="24"/>
        <v>0</v>
      </c>
      <c r="AO87" s="31">
        <f t="shared" si="18"/>
        <v>0</v>
      </c>
    </row>
    <row r="88" spans="1:41" ht="42.75" customHeight="1" x14ac:dyDescent="0.25">
      <c r="A88" s="26">
        <v>7.5</v>
      </c>
      <c r="B88" s="46" t="s">
        <v>108</v>
      </c>
      <c r="C88" s="10">
        <v>207</v>
      </c>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4">
        <f t="shared" si="12"/>
        <v>0</v>
      </c>
      <c r="AI88" s="34">
        <f t="shared" si="19"/>
        <v>0</v>
      </c>
      <c r="AJ88" s="34">
        <f t="shared" si="20"/>
        <v>0</v>
      </c>
      <c r="AK88" s="34">
        <f t="shared" si="21"/>
        <v>0</v>
      </c>
      <c r="AL88" s="34">
        <f t="shared" si="22"/>
        <v>0</v>
      </c>
      <c r="AM88" s="34">
        <f t="shared" si="23"/>
        <v>0</v>
      </c>
      <c r="AN88" s="34">
        <f t="shared" si="24"/>
        <v>0</v>
      </c>
      <c r="AO88" s="31">
        <f t="shared" si="18"/>
        <v>0</v>
      </c>
    </row>
    <row r="89" spans="1:41" ht="42.75" customHeight="1" x14ac:dyDescent="0.25">
      <c r="A89" s="26">
        <v>7.6</v>
      </c>
      <c r="B89" s="46" t="s">
        <v>109</v>
      </c>
      <c r="C89" s="10">
        <v>208</v>
      </c>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4">
        <f t="shared" si="12"/>
        <v>0</v>
      </c>
      <c r="AI89" s="34">
        <f t="shared" si="19"/>
        <v>0</v>
      </c>
      <c r="AJ89" s="34">
        <f t="shared" si="20"/>
        <v>0</v>
      </c>
      <c r="AK89" s="34">
        <f t="shared" si="21"/>
        <v>0</v>
      </c>
      <c r="AL89" s="34">
        <f t="shared" si="22"/>
        <v>0</v>
      </c>
      <c r="AM89" s="34">
        <f t="shared" si="23"/>
        <v>0</v>
      </c>
      <c r="AN89" s="34">
        <f t="shared" si="24"/>
        <v>0</v>
      </c>
      <c r="AO89" s="31">
        <f t="shared" si="18"/>
        <v>0</v>
      </c>
    </row>
    <row r="90" spans="1:41" ht="42.75" customHeight="1" x14ac:dyDescent="0.25">
      <c r="A90" s="26">
        <v>7.7</v>
      </c>
      <c r="B90" s="46" t="s">
        <v>110</v>
      </c>
      <c r="C90" s="10">
        <v>209</v>
      </c>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4">
        <f t="shared" si="12"/>
        <v>0</v>
      </c>
      <c r="AI90" s="34">
        <f t="shared" si="19"/>
        <v>0</v>
      </c>
      <c r="AJ90" s="34">
        <f t="shared" si="20"/>
        <v>0</v>
      </c>
      <c r="AK90" s="34">
        <f t="shared" si="21"/>
        <v>0</v>
      </c>
      <c r="AL90" s="34">
        <f t="shared" si="22"/>
        <v>0</v>
      </c>
      <c r="AM90" s="34">
        <f t="shared" si="23"/>
        <v>0</v>
      </c>
      <c r="AN90" s="34">
        <f t="shared" si="24"/>
        <v>0</v>
      </c>
      <c r="AO90" s="31">
        <f t="shared" si="18"/>
        <v>0</v>
      </c>
    </row>
    <row r="91" spans="1:41" ht="42.75" customHeight="1" x14ac:dyDescent="0.25">
      <c r="A91" s="26">
        <v>7.8</v>
      </c>
      <c r="B91" s="46" t="s">
        <v>111</v>
      </c>
      <c r="C91" s="10">
        <v>210</v>
      </c>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4">
        <f t="shared" si="12"/>
        <v>0</v>
      </c>
      <c r="AI91" s="34">
        <f t="shared" si="19"/>
        <v>0</v>
      </c>
      <c r="AJ91" s="34">
        <f t="shared" si="20"/>
        <v>0</v>
      </c>
      <c r="AK91" s="34">
        <f t="shared" si="21"/>
        <v>0</v>
      </c>
      <c r="AL91" s="34">
        <f t="shared" si="22"/>
        <v>0</v>
      </c>
      <c r="AM91" s="34">
        <f t="shared" si="23"/>
        <v>0</v>
      </c>
      <c r="AN91" s="34">
        <f t="shared" si="24"/>
        <v>0</v>
      </c>
      <c r="AO91" s="31">
        <f t="shared" si="18"/>
        <v>0</v>
      </c>
    </row>
    <row r="92" spans="1:41" ht="42.75" customHeight="1" x14ac:dyDescent="0.25">
      <c r="A92" s="26">
        <v>7.9</v>
      </c>
      <c r="B92" s="46" t="s">
        <v>112</v>
      </c>
      <c r="C92" s="10">
        <v>211</v>
      </c>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4">
        <f t="shared" si="12"/>
        <v>0</v>
      </c>
      <c r="AI92" s="34">
        <f t="shared" si="19"/>
        <v>0</v>
      </c>
      <c r="AJ92" s="34">
        <f t="shared" si="20"/>
        <v>0</v>
      </c>
      <c r="AK92" s="34">
        <f t="shared" si="21"/>
        <v>0</v>
      </c>
      <c r="AL92" s="34">
        <f t="shared" si="22"/>
        <v>0</v>
      </c>
      <c r="AM92" s="34">
        <f t="shared" si="23"/>
        <v>0</v>
      </c>
      <c r="AN92" s="34">
        <f t="shared" si="24"/>
        <v>0</v>
      </c>
      <c r="AO92" s="31">
        <f t="shared" si="18"/>
        <v>0</v>
      </c>
    </row>
    <row r="93" spans="1:41" ht="42.75" customHeight="1" x14ac:dyDescent="0.25">
      <c r="A93" s="48" t="s">
        <v>113</v>
      </c>
      <c r="B93" s="46" t="s">
        <v>114</v>
      </c>
      <c r="C93" s="10">
        <v>212</v>
      </c>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4">
        <f t="shared" si="12"/>
        <v>0</v>
      </c>
      <c r="AI93" s="34">
        <f t="shared" si="19"/>
        <v>0</v>
      </c>
      <c r="AJ93" s="34">
        <f t="shared" si="20"/>
        <v>0</v>
      </c>
      <c r="AK93" s="34">
        <f t="shared" si="21"/>
        <v>0</v>
      </c>
      <c r="AL93" s="34">
        <f t="shared" si="22"/>
        <v>0</v>
      </c>
      <c r="AM93" s="34">
        <f t="shared" si="23"/>
        <v>0</v>
      </c>
      <c r="AN93" s="34">
        <f t="shared" si="24"/>
        <v>0</v>
      </c>
      <c r="AO93" s="31">
        <f t="shared" si="18"/>
        <v>0</v>
      </c>
    </row>
    <row r="94" spans="1:41" ht="42.75" customHeight="1" x14ac:dyDescent="0.25">
      <c r="A94" s="26">
        <v>7.11</v>
      </c>
      <c r="B94" s="46" t="s">
        <v>115</v>
      </c>
      <c r="C94" s="10">
        <v>213</v>
      </c>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4">
        <f t="shared" si="12"/>
        <v>0</v>
      </c>
      <c r="AI94" s="34">
        <f t="shared" si="19"/>
        <v>0</v>
      </c>
      <c r="AJ94" s="34">
        <f t="shared" si="20"/>
        <v>0</v>
      </c>
      <c r="AK94" s="34">
        <f t="shared" si="21"/>
        <v>0</v>
      </c>
      <c r="AL94" s="34">
        <f t="shared" si="22"/>
        <v>0</v>
      </c>
      <c r="AM94" s="34">
        <f t="shared" si="23"/>
        <v>0</v>
      </c>
      <c r="AN94" s="34">
        <f t="shared" si="24"/>
        <v>0</v>
      </c>
      <c r="AO94" s="31">
        <f t="shared" si="18"/>
        <v>0</v>
      </c>
    </row>
    <row r="95" spans="1:41" ht="42.75" customHeight="1" x14ac:dyDescent="0.25">
      <c r="A95" s="26">
        <v>7.12</v>
      </c>
      <c r="B95" s="46" t="s">
        <v>116</v>
      </c>
      <c r="C95" s="10">
        <v>214</v>
      </c>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4">
        <f t="shared" ref="AH95:AH158" si="29">D95+F95</f>
        <v>0</v>
      </c>
      <c r="AI95" s="34">
        <f t="shared" si="19"/>
        <v>0</v>
      </c>
      <c r="AJ95" s="34">
        <f t="shared" si="20"/>
        <v>0</v>
      </c>
      <c r="AK95" s="34">
        <f t="shared" si="21"/>
        <v>0</v>
      </c>
      <c r="AL95" s="34">
        <f t="shared" si="22"/>
        <v>0</v>
      </c>
      <c r="AM95" s="34">
        <f t="shared" si="23"/>
        <v>0</v>
      </c>
      <c r="AN95" s="34">
        <f t="shared" si="24"/>
        <v>0</v>
      </c>
      <c r="AO95" s="31">
        <f t="shared" si="18"/>
        <v>0</v>
      </c>
    </row>
    <row r="96" spans="1:41" ht="42.75" customHeight="1" x14ac:dyDescent="0.25">
      <c r="A96" s="26">
        <v>7.13</v>
      </c>
      <c r="B96" s="46" t="s">
        <v>117</v>
      </c>
      <c r="C96" s="10">
        <v>215</v>
      </c>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4">
        <f t="shared" si="29"/>
        <v>0</v>
      </c>
      <c r="AI96" s="34">
        <f t="shared" si="19"/>
        <v>0</v>
      </c>
      <c r="AJ96" s="34">
        <f t="shared" si="20"/>
        <v>0</v>
      </c>
      <c r="AK96" s="34">
        <f t="shared" si="21"/>
        <v>0</v>
      </c>
      <c r="AL96" s="34">
        <f t="shared" si="22"/>
        <v>0</v>
      </c>
      <c r="AM96" s="34">
        <f t="shared" si="23"/>
        <v>0</v>
      </c>
      <c r="AN96" s="34">
        <f t="shared" si="24"/>
        <v>0</v>
      </c>
      <c r="AO96" s="31">
        <f t="shared" si="18"/>
        <v>0</v>
      </c>
    </row>
    <row r="97" spans="1:41" ht="42.75" customHeight="1" x14ac:dyDescent="0.25">
      <c r="A97" s="26">
        <v>7.14</v>
      </c>
      <c r="B97" s="46" t="s">
        <v>118</v>
      </c>
      <c r="C97" s="10">
        <v>216</v>
      </c>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4">
        <f t="shared" si="29"/>
        <v>0</v>
      </c>
      <c r="AI97" s="34">
        <f t="shared" si="19"/>
        <v>0</v>
      </c>
      <c r="AJ97" s="34">
        <f t="shared" si="20"/>
        <v>0</v>
      </c>
      <c r="AK97" s="34">
        <f t="shared" si="21"/>
        <v>0</v>
      </c>
      <c r="AL97" s="34">
        <f t="shared" si="22"/>
        <v>0</v>
      </c>
      <c r="AM97" s="34">
        <f t="shared" si="23"/>
        <v>0</v>
      </c>
      <c r="AN97" s="34">
        <f t="shared" si="24"/>
        <v>0</v>
      </c>
      <c r="AO97" s="31">
        <f t="shared" si="18"/>
        <v>0</v>
      </c>
    </row>
    <row r="98" spans="1:41" ht="42.75" customHeight="1" x14ac:dyDescent="0.25">
      <c r="A98" s="26">
        <v>7.15</v>
      </c>
      <c r="B98" s="46" t="s">
        <v>119</v>
      </c>
      <c r="C98" s="10">
        <v>217</v>
      </c>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4">
        <f t="shared" si="29"/>
        <v>0</v>
      </c>
      <c r="AI98" s="34">
        <f t="shared" si="19"/>
        <v>0</v>
      </c>
      <c r="AJ98" s="34">
        <f t="shared" si="20"/>
        <v>0</v>
      </c>
      <c r="AK98" s="34">
        <f t="shared" si="21"/>
        <v>0</v>
      </c>
      <c r="AL98" s="34">
        <f t="shared" si="22"/>
        <v>0</v>
      </c>
      <c r="AM98" s="34">
        <f t="shared" si="23"/>
        <v>0</v>
      </c>
      <c r="AN98" s="34">
        <f t="shared" si="24"/>
        <v>0</v>
      </c>
      <c r="AO98" s="31">
        <f t="shared" si="18"/>
        <v>0</v>
      </c>
    </row>
    <row r="99" spans="1:41" ht="42.75" customHeight="1" x14ac:dyDescent="0.25">
      <c r="A99" s="26">
        <v>7.16</v>
      </c>
      <c r="B99" s="46" t="s">
        <v>120</v>
      </c>
      <c r="C99" s="10">
        <v>218</v>
      </c>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4">
        <f t="shared" si="29"/>
        <v>0</v>
      </c>
      <c r="AI99" s="34">
        <f t="shared" si="19"/>
        <v>0</v>
      </c>
      <c r="AJ99" s="34">
        <f t="shared" si="20"/>
        <v>0</v>
      </c>
      <c r="AK99" s="34">
        <f t="shared" si="21"/>
        <v>0</v>
      </c>
      <c r="AL99" s="34">
        <f t="shared" si="22"/>
        <v>0</v>
      </c>
      <c r="AM99" s="34">
        <f t="shared" si="23"/>
        <v>0</v>
      </c>
      <c r="AN99" s="34">
        <f t="shared" si="24"/>
        <v>0</v>
      </c>
      <c r="AO99" s="31">
        <f t="shared" si="18"/>
        <v>0</v>
      </c>
    </row>
    <row r="100" spans="1:41" ht="42.75" customHeight="1" x14ac:dyDescent="0.25">
      <c r="A100" s="26">
        <v>7.17</v>
      </c>
      <c r="B100" s="46" t="s">
        <v>121</v>
      </c>
      <c r="C100" s="10">
        <v>219</v>
      </c>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4">
        <f t="shared" si="29"/>
        <v>0</v>
      </c>
      <c r="AI100" s="34">
        <f t="shared" si="19"/>
        <v>0</v>
      </c>
      <c r="AJ100" s="34">
        <f t="shared" si="20"/>
        <v>0</v>
      </c>
      <c r="AK100" s="34">
        <f t="shared" si="21"/>
        <v>0</v>
      </c>
      <c r="AL100" s="34">
        <f t="shared" si="22"/>
        <v>0</v>
      </c>
      <c r="AM100" s="34">
        <f t="shared" si="23"/>
        <v>0</v>
      </c>
      <c r="AN100" s="34">
        <f t="shared" si="24"/>
        <v>0</v>
      </c>
      <c r="AO100" s="31">
        <f t="shared" si="18"/>
        <v>0</v>
      </c>
    </row>
    <row r="101" spans="1:41" ht="42.75" customHeight="1" x14ac:dyDescent="0.25">
      <c r="A101" s="26">
        <v>7.18</v>
      </c>
      <c r="B101" s="46" t="s">
        <v>122</v>
      </c>
      <c r="C101" s="10">
        <v>220</v>
      </c>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4">
        <f t="shared" si="29"/>
        <v>0</v>
      </c>
      <c r="AI101" s="34">
        <f t="shared" si="19"/>
        <v>0</v>
      </c>
      <c r="AJ101" s="34">
        <f t="shared" si="20"/>
        <v>0</v>
      </c>
      <c r="AK101" s="34">
        <f t="shared" si="21"/>
        <v>0</v>
      </c>
      <c r="AL101" s="34">
        <f t="shared" si="22"/>
        <v>0</v>
      </c>
      <c r="AM101" s="34">
        <f t="shared" si="23"/>
        <v>0</v>
      </c>
      <c r="AN101" s="34">
        <f t="shared" si="24"/>
        <v>0</v>
      </c>
      <c r="AO101" s="31">
        <f t="shared" si="18"/>
        <v>0</v>
      </c>
    </row>
    <row r="102" spans="1:41" ht="42.75" customHeight="1" x14ac:dyDescent="0.25">
      <c r="A102" s="26">
        <v>7.19</v>
      </c>
      <c r="B102" s="46" t="s">
        <v>123</v>
      </c>
      <c r="C102" s="10">
        <v>221</v>
      </c>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4">
        <f t="shared" si="29"/>
        <v>0</v>
      </c>
      <c r="AI102" s="34">
        <f t="shared" si="19"/>
        <v>0</v>
      </c>
      <c r="AJ102" s="34">
        <f t="shared" si="20"/>
        <v>0</v>
      </c>
      <c r="AK102" s="34">
        <f t="shared" si="21"/>
        <v>0</v>
      </c>
      <c r="AL102" s="34">
        <f t="shared" si="22"/>
        <v>0</v>
      </c>
      <c r="AM102" s="34">
        <f t="shared" si="23"/>
        <v>0</v>
      </c>
      <c r="AN102" s="34">
        <f t="shared" si="24"/>
        <v>0</v>
      </c>
      <c r="AO102" s="31">
        <f t="shared" si="18"/>
        <v>0</v>
      </c>
    </row>
    <row r="103" spans="1:41" ht="42.75" customHeight="1" x14ac:dyDescent="0.25">
      <c r="A103" s="48" t="s">
        <v>124</v>
      </c>
      <c r="B103" s="46" t="s">
        <v>125</v>
      </c>
      <c r="C103" s="10">
        <v>221.1</v>
      </c>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4">
        <f t="shared" si="29"/>
        <v>0</v>
      </c>
      <c r="AI103" s="34">
        <f t="shared" si="19"/>
        <v>0</v>
      </c>
      <c r="AJ103" s="34">
        <f t="shared" si="20"/>
        <v>0</v>
      </c>
      <c r="AK103" s="34">
        <f t="shared" si="21"/>
        <v>0</v>
      </c>
      <c r="AL103" s="34">
        <f t="shared" si="22"/>
        <v>0</v>
      </c>
      <c r="AM103" s="34">
        <f t="shared" si="23"/>
        <v>0</v>
      </c>
      <c r="AN103" s="34">
        <f t="shared" si="24"/>
        <v>0</v>
      </c>
      <c r="AO103" s="31">
        <f t="shared" si="18"/>
        <v>0</v>
      </c>
    </row>
    <row r="104" spans="1:41" ht="42.75" customHeight="1" x14ac:dyDescent="0.25">
      <c r="A104" s="48" t="s">
        <v>126</v>
      </c>
      <c r="B104" s="46" t="s">
        <v>127</v>
      </c>
      <c r="C104" s="10">
        <v>222</v>
      </c>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4">
        <f t="shared" si="29"/>
        <v>0</v>
      </c>
      <c r="AI104" s="34">
        <f t="shared" si="19"/>
        <v>0</v>
      </c>
      <c r="AJ104" s="34">
        <f t="shared" si="20"/>
        <v>0</v>
      </c>
      <c r="AK104" s="34">
        <f t="shared" si="21"/>
        <v>0</v>
      </c>
      <c r="AL104" s="34">
        <f t="shared" si="22"/>
        <v>0</v>
      </c>
      <c r="AM104" s="34">
        <f t="shared" si="23"/>
        <v>0</v>
      </c>
      <c r="AN104" s="34">
        <f t="shared" si="24"/>
        <v>0</v>
      </c>
      <c r="AO104" s="31">
        <f t="shared" si="18"/>
        <v>0</v>
      </c>
    </row>
    <row r="105" spans="1:41" ht="42.75" customHeight="1" x14ac:dyDescent="0.25">
      <c r="A105" s="26">
        <v>7.22</v>
      </c>
      <c r="B105" s="46" t="s">
        <v>128</v>
      </c>
      <c r="C105" s="10">
        <v>223</v>
      </c>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4">
        <f t="shared" si="29"/>
        <v>0</v>
      </c>
      <c r="AI105" s="34">
        <f t="shared" si="19"/>
        <v>0</v>
      </c>
      <c r="AJ105" s="34">
        <f t="shared" si="20"/>
        <v>0</v>
      </c>
      <c r="AK105" s="34">
        <f t="shared" si="21"/>
        <v>0</v>
      </c>
      <c r="AL105" s="34">
        <f t="shared" si="22"/>
        <v>0</v>
      </c>
      <c r="AM105" s="34">
        <f t="shared" si="23"/>
        <v>0</v>
      </c>
      <c r="AN105" s="34">
        <f t="shared" si="24"/>
        <v>0</v>
      </c>
      <c r="AO105" s="31">
        <f t="shared" si="18"/>
        <v>0</v>
      </c>
    </row>
    <row r="106" spans="1:41" ht="42.75" customHeight="1" x14ac:dyDescent="0.25">
      <c r="A106" s="26">
        <v>7.23</v>
      </c>
      <c r="B106" s="46" t="s">
        <v>129</v>
      </c>
      <c r="C106" s="10">
        <v>224</v>
      </c>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4">
        <f t="shared" si="29"/>
        <v>0</v>
      </c>
      <c r="AI106" s="34">
        <f t="shared" si="19"/>
        <v>0</v>
      </c>
      <c r="AJ106" s="34">
        <f t="shared" si="20"/>
        <v>0</v>
      </c>
      <c r="AK106" s="34">
        <f t="shared" si="21"/>
        <v>0</v>
      </c>
      <c r="AL106" s="34">
        <f t="shared" si="22"/>
        <v>0</v>
      </c>
      <c r="AM106" s="34">
        <f t="shared" si="23"/>
        <v>0</v>
      </c>
      <c r="AN106" s="34">
        <f t="shared" si="24"/>
        <v>0</v>
      </c>
      <c r="AO106" s="31">
        <f t="shared" si="18"/>
        <v>0</v>
      </c>
    </row>
    <row r="107" spans="1:41" ht="42.75" customHeight="1" x14ac:dyDescent="0.25">
      <c r="A107" s="26">
        <v>7.24</v>
      </c>
      <c r="B107" s="46" t="s">
        <v>130</v>
      </c>
      <c r="C107" s="10">
        <v>225</v>
      </c>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4">
        <f t="shared" si="29"/>
        <v>0</v>
      </c>
      <c r="AI107" s="34">
        <f t="shared" si="19"/>
        <v>0</v>
      </c>
      <c r="AJ107" s="34">
        <f t="shared" si="20"/>
        <v>0</v>
      </c>
      <c r="AK107" s="34">
        <f t="shared" si="21"/>
        <v>0</v>
      </c>
      <c r="AL107" s="34">
        <f t="shared" si="22"/>
        <v>0</v>
      </c>
      <c r="AM107" s="34">
        <f t="shared" si="23"/>
        <v>0</v>
      </c>
      <c r="AN107" s="34">
        <f t="shared" si="24"/>
        <v>0</v>
      </c>
      <c r="AO107" s="31">
        <f t="shared" si="18"/>
        <v>0</v>
      </c>
    </row>
    <row r="108" spans="1:41" ht="42.75" customHeight="1" x14ac:dyDescent="0.25">
      <c r="A108" s="26">
        <v>7.25</v>
      </c>
      <c r="B108" s="46" t="s">
        <v>131</v>
      </c>
      <c r="C108" s="10">
        <v>226</v>
      </c>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4">
        <f t="shared" si="29"/>
        <v>0</v>
      </c>
      <c r="AI108" s="34">
        <f t="shared" si="19"/>
        <v>0</v>
      </c>
      <c r="AJ108" s="34">
        <f t="shared" si="20"/>
        <v>0</v>
      </c>
      <c r="AK108" s="34">
        <f t="shared" si="21"/>
        <v>0</v>
      </c>
      <c r="AL108" s="34">
        <f t="shared" si="22"/>
        <v>0</v>
      </c>
      <c r="AM108" s="34">
        <f t="shared" si="23"/>
        <v>0</v>
      </c>
      <c r="AN108" s="34">
        <f t="shared" si="24"/>
        <v>0</v>
      </c>
      <c r="AO108" s="31">
        <f t="shared" si="18"/>
        <v>0</v>
      </c>
    </row>
    <row r="109" spans="1:41" ht="42.75" customHeight="1" x14ac:dyDescent="0.25">
      <c r="A109" s="26">
        <v>7.26</v>
      </c>
      <c r="B109" s="46" t="s">
        <v>132</v>
      </c>
      <c r="C109" s="10">
        <v>227</v>
      </c>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4">
        <f t="shared" si="29"/>
        <v>0</v>
      </c>
      <c r="AI109" s="34">
        <f t="shared" si="19"/>
        <v>0</v>
      </c>
      <c r="AJ109" s="34">
        <f t="shared" si="20"/>
        <v>0</v>
      </c>
      <c r="AK109" s="34">
        <f t="shared" si="21"/>
        <v>0</v>
      </c>
      <c r="AL109" s="34">
        <f t="shared" si="22"/>
        <v>0</v>
      </c>
      <c r="AM109" s="34">
        <f t="shared" si="23"/>
        <v>0</v>
      </c>
      <c r="AN109" s="34">
        <f t="shared" si="24"/>
        <v>0</v>
      </c>
      <c r="AO109" s="31">
        <f t="shared" si="18"/>
        <v>0</v>
      </c>
    </row>
    <row r="110" spans="1:41" ht="42.75" customHeight="1" x14ac:dyDescent="0.25">
      <c r="A110" s="26">
        <v>7.27</v>
      </c>
      <c r="B110" s="46" t="s">
        <v>133</v>
      </c>
      <c r="C110" s="10">
        <v>228</v>
      </c>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4">
        <f t="shared" si="29"/>
        <v>0</v>
      </c>
      <c r="AI110" s="34">
        <f t="shared" si="19"/>
        <v>0</v>
      </c>
      <c r="AJ110" s="34">
        <f t="shared" si="20"/>
        <v>0</v>
      </c>
      <c r="AK110" s="34">
        <f t="shared" si="21"/>
        <v>0</v>
      </c>
      <c r="AL110" s="34">
        <f t="shared" si="22"/>
        <v>0</v>
      </c>
      <c r="AM110" s="34">
        <f t="shared" si="23"/>
        <v>0</v>
      </c>
      <c r="AN110" s="34">
        <f t="shared" si="24"/>
        <v>0</v>
      </c>
      <c r="AO110" s="31">
        <f t="shared" si="18"/>
        <v>0</v>
      </c>
    </row>
    <row r="111" spans="1:41" ht="42.75" customHeight="1" x14ac:dyDescent="0.25">
      <c r="A111" s="26">
        <v>7.28</v>
      </c>
      <c r="B111" s="46" t="s">
        <v>134</v>
      </c>
      <c r="C111" s="10">
        <v>229</v>
      </c>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4">
        <f t="shared" si="29"/>
        <v>0</v>
      </c>
      <c r="AI111" s="34">
        <f t="shared" si="19"/>
        <v>0</v>
      </c>
      <c r="AJ111" s="34">
        <f t="shared" si="20"/>
        <v>0</v>
      </c>
      <c r="AK111" s="34">
        <f t="shared" si="21"/>
        <v>0</v>
      </c>
      <c r="AL111" s="34">
        <f t="shared" si="22"/>
        <v>0</v>
      </c>
      <c r="AM111" s="34">
        <f t="shared" si="23"/>
        <v>0</v>
      </c>
      <c r="AN111" s="34">
        <f t="shared" si="24"/>
        <v>0</v>
      </c>
      <c r="AO111" s="31">
        <f t="shared" si="18"/>
        <v>0</v>
      </c>
    </row>
    <row r="112" spans="1:41" ht="42.75" customHeight="1" x14ac:dyDescent="0.25">
      <c r="A112" s="26">
        <v>7.29</v>
      </c>
      <c r="B112" s="46" t="s">
        <v>135</v>
      </c>
      <c r="C112" s="10">
        <v>230</v>
      </c>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4">
        <f t="shared" si="29"/>
        <v>0</v>
      </c>
      <c r="AI112" s="34">
        <f t="shared" si="19"/>
        <v>0</v>
      </c>
      <c r="AJ112" s="34">
        <f t="shared" si="20"/>
        <v>0</v>
      </c>
      <c r="AK112" s="34">
        <f t="shared" si="21"/>
        <v>0</v>
      </c>
      <c r="AL112" s="34">
        <f t="shared" si="22"/>
        <v>0</v>
      </c>
      <c r="AM112" s="34">
        <f t="shared" si="23"/>
        <v>0</v>
      </c>
      <c r="AN112" s="34">
        <f t="shared" si="24"/>
        <v>0</v>
      </c>
      <c r="AO112" s="31">
        <f t="shared" si="18"/>
        <v>0</v>
      </c>
    </row>
    <row r="113" spans="1:41" ht="42.75" customHeight="1" x14ac:dyDescent="0.25">
      <c r="A113" s="48" t="s">
        <v>136</v>
      </c>
      <c r="B113" s="46" t="s">
        <v>137</v>
      </c>
      <c r="C113" s="10">
        <v>231</v>
      </c>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4">
        <f t="shared" si="29"/>
        <v>0</v>
      </c>
      <c r="AI113" s="34">
        <f t="shared" si="19"/>
        <v>0</v>
      </c>
      <c r="AJ113" s="34">
        <f t="shared" si="20"/>
        <v>0</v>
      </c>
      <c r="AK113" s="34">
        <f t="shared" si="21"/>
        <v>0</v>
      </c>
      <c r="AL113" s="34">
        <f t="shared" si="22"/>
        <v>0</v>
      </c>
      <c r="AM113" s="34">
        <f t="shared" si="23"/>
        <v>0</v>
      </c>
      <c r="AN113" s="34">
        <f t="shared" si="24"/>
        <v>0</v>
      </c>
      <c r="AO113" s="31">
        <f t="shared" si="18"/>
        <v>0</v>
      </c>
    </row>
    <row r="114" spans="1:41" ht="42.75" customHeight="1" x14ac:dyDescent="0.25">
      <c r="A114" s="48" t="s">
        <v>138</v>
      </c>
      <c r="B114" s="46" t="s">
        <v>139</v>
      </c>
      <c r="C114" s="10">
        <v>232</v>
      </c>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4">
        <f t="shared" si="29"/>
        <v>0</v>
      </c>
      <c r="AI114" s="34">
        <f t="shared" si="19"/>
        <v>0</v>
      </c>
      <c r="AJ114" s="34">
        <f t="shared" si="20"/>
        <v>0</v>
      </c>
      <c r="AK114" s="34">
        <f t="shared" si="21"/>
        <v>0</v>
      </c>
      <c r="AL114" s="34">
        <f t="shared" si="22"/>
        <v>0</v>
      </c>
      <c r="AM114" s="34">
        <f t="shared" si="23"/>
        <v>0</v>
      </c>
      <c r="AN114" s="34">
        <f t="shared" si="24"/>
        <v>0</v>
      </c>
      <c r="AO114" s="31">
        <f t="shared" si="18"/>
        <v>0</v>
      </c>
    </row>
    <row r="115" spans="1:41" ht="42.75" customHeight="1" x14ac:dyDescent="0.25">
      <c r="A115" s="26">
        <v>7.32</v>
      </c>
      <c r="B115" s="46" t="s">
        <v>140</v>
      </c>
      <c r="C115" s="10">
        <v>233</v>
      </c>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4">
        <f t="shared" si="29"/>
        <v>0</v>
      </c>
      <c r="AI115" s="34">
        <f t="shared" si="19"/>
        <v>0</v>
      </c>
      <c r="AJ115" s="34">
        <f t="shared" si="20"/>
        <v>0</v>
      </c>
      <c r="AK115" s="34">
        <f t="shared" si="21"/>
        <v>0</v>
      </c>
      <c r="AL115" s="34">
        <f t="shared" si="22"/>
        <v>0</v>
      </c>
      <c r="AM115" s="34">
        <f t="shared" si="23"/>
        <v>0</v>
      </c>
      <c r="AN115" s="34">
        <f t="shared" si="24"/>
        <v>0</v>
      </c>
      <c r="AO115" s="31">
        <f t="shared" si="18"/>
        <v>0</v>
      </c>
    </row>
    <row r="116" spans="1:41" ht="42.75" customHeight="1" x14ac:dyDescent="0.25">
      <c r="A116" s="26">
        <v>7.33</v>
      </c>
      <c r="B116" s="46" t="s">
        <v>141</v>
      </c>
      <c r="C116" s="10">
        <v>234</v>
      </c>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4">
        <f t="shared" si="29"/>
        <v>0</v>
      </c>
      <c r="AI116" s="34">
        <f t="shared" si="19"/>
        <v>0</v>
      </c>
      <c r="AJ116" s="34">
        <f t="shared" si="20"/>
        <v>0</v>
      </c>
      <c r="AK116" s="34">
        <f t="shared" si="21"/>
        <v>0</v>
      </c>
      <c r="AL116" s="34">
        <f t="shared" si="22"/>
        <v>0</v>
      </c>
      <c r="AM116" s="34">
        <f t="shared" si="23"/>
        <v>0</v>
      </c>
      <c r="AN116" s="34">
        <f t="shared" si="24"/>
        <v>0</v>
      </c>
      <c r="AO116" s="31">
        <f t="shared" si="18"/>
        <v>0</v>
      </c>
    </row>
    <row r="117" spans="1:41" ht="42.75" customHeight="1" x14ac:dyDescent="0.25">
      <c r="A117" s="26">
        <v>7.34</v>
      </c>
      <c r="B117" s="46" t="s">
        <v>142</v>
      </c>
      <c r="C117" s="10">
        <v>235</v>
      </c>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4">
        <f t="shared" si="29"/>
        <v>0</v>
      </c>
      <c r="AI117" s="34">
        <f t="shared" si="19"/>
        <v>0</v>
      </c>
      <c r="AJ117" s="34">
        <f t="shared" si="20"/>
        <v>0</v>
      </c>
      <c r="AK117" s="34">
        <f t="shared" si="21"/>
        <v>0</v>
      </c>
      <c r="AL117" s="34">
        <f t="shared" si="22"/>
        <v>0</v>
      </c>
      <c r="AM117" s="34">
        <f t="shared" si="23"/>
        <v>0</v>
      </c>
      <c r="AN117" s="34">
        <f t="shared" si="24"/>
        <v>0</v>
      </c>
      <c r="AO117" s="31">
        <f t="shared" si="18"/>
        <v>0</v>
      </c>
    </row>
    <row r="118" spans="1:41" ht="42.75" customHeight="1" x14ac:dyDescent="0.25">
      <c r="A118" s="26">
        <v>7.35</v>
      </c>
      <c r="B118" s="46" t="s">
        <v>143</v>
      </c>
      <c r="C118" s="10">
        <v>236</v>
      </c>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4">
        <f t="shared" si="29"/>
        <v>0</v>
      </c>
      <c r="AI118" s="34">
        <f t="shared" si="19"/>
        <v>0</v>
      </c>
      <c r="AJ118" s="34">
        <f t="shared" si="20"/>
        <v>0</v>
      </c>
      <c r="AK118" s="34">
        <f t="shared" si="21"/>
        <v>0</v>
      </c>
      <c r="AL118" s="34">
        <f t="shared" si="22"/>
        <v>0</v>
      </c>
      <c r="AM118" s="34">
        <f t="shared" si="23"/>
        <v>0</v>
      </c>
      <c r="AN118" s="34">
        <f t="shared" si="24"/>
        <v>0</v>
      </c>
      <c r="AO118" s="31">
        <f t="shared" si="18"/>
        <v>0</v>
      </c>
    </row>
    <row r="119" spans="1:41" ht="42.75" customHeight="1" x14ac:dyDescent="0.25">
      <c r="A119" s="26">
        <v>7.36</v>
      </c>
      <c r="B119" s="46" t="s">
        <v>144</v>
      </c>
      <c r="C119" s="10">
        <v>237</v>
      </c>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4">
        <f t="shared" si="29"/>
        <v>0</v>
      </c>
      <c r="AI119" s="34">
        <f t="shared" si="19"/>
        <v>0</v>
      </c>
      <c r="AJ119" s="34">
        <f t="shared" si="20"/>
        <v>0</v>
      </c>
      <c r="AK119" s="34">
        <f t="shared" si="21"/>
        <v>0</v>
      </c>
      <c r="AL119" s="34">
        <f t="shared" si="22"/>
        <v>0</v>
      </c>
      <c r="AM119" s="34">
        <f t="shared" si="23"/>
        <v>0</v>
      </c>
      <c r="AN119" s="34">
        <f t="shared" si="24"/>
        <v>0</v>
      </c>
      <c r="AO119" s="31">
        <f t="shared" si="18"/>
        <v>0</v>
      </c>
    </row>
    <row r="120" spans="1:41" ht="42.75" customHeight="1" x14ac:dyDescent="0.25">
      <c r="A120" s="12">
        <v>8</v>
      </c>
      <c r="B120" s="12" t="s">
        <v>487</v>
      </c>
      <c r="C120" s="10"/>
      <c r="D120" s="31">
        <f>SUM(D121:D134)</f>
        <v>0</v>
      </c>
      <c r="E120" s="31">
        <f t="shared" ref="E120:AG120" si="30">SUM(E121:E134)</f>
        <v>0</v>
      </c>
      <c r="F120" s="31">
        <f t="shared" si="30"/>
        <v>0</v>
      </c>
      <c r="G120" s="31">
        <f t="shared" si="30"/>
        <v>0</v>
      </c>
      <c r="H120" s="31">
        <f t="shared" si="30"/>
        <v>0</v>
      </c>
      <c r="I120" s="31">
        <f t="shared" si="30"/>
        <v>0</v>
      </c>
      <c r="J120" s="31">
        <f t="shared" si="30"/>
        <v>0</v>
      </c>
      <c r="K120" s="31">
        <f t="shared" si="30"/>
        <v>0</v>
      </c>
      <c r="L120" s="31">
        <f t="shared" si="30"/>
        <v>0</v>
      </c>
      <c r="M120" s="31">
        <f t="shared" si="30"/>
        <v>0</v>
      </c>
      <c r="N120" s="31">
        <f t="shared" si="30"/>
        <v>0</v>
      </c>
      <c r="O120" s="31">
        <f t="shared" si="30"/>
        <v>0</v>
      </c>
      <c r="P120" s="31">
        <f t="shared" si="30"/>
        <v>0</v>
      </c>
      <c r="Q120" s="31">
        <f t="shared" si="30"/>
        <v>0</v>
      </c>
      <c r="R120" s="31">
        <f t="shared" si="30"/>
        <v>0</v>
      </c>
      <c r="S120" s="31">
        <f t="shared" si="30"/>
        <v>0</v>
      </c>
      <c r="T120" s="31">
        <f t="shared" si="30"/>
        <v>0</v>
      </c>
      <c r="U120" s="31">
        <f t="shared" si="30"/>
        <v>0</v>
      </c>
      <c r="V120" s="31">
        <f t="shared" si="30"/>
        <v>0</v>
      </c>
      <c r="W120" s="31">
        <f t="shared" si="30"/>
        <v>0</v>
      </c>
      <c r="X120" s="31">
        <f t="shared" si="30"/>
        <v>0</v>
      </c>
      <c r="Y120" s="31">
        <f t="shared" si="30"/>
        <v>0</v>
      </c>
      <c r="Z120" s="31">
        <f t="shared" si="30"/>
        <v>0</v>
      </c>
      <c r="AA120" s="31">
        <f t="shared" si="30"/>
        <v>0</v>
      </c>
      <c r="AB120" s="31">
        <f t="shared" si="30"/>
        <v>0</v>
      </c>
      <c r="AC120" s="31">
        <f t="shared" si="30"/>
        <v>0</v>
      </c>
      <c r="AD120" s="31">
        <f t="shared" si="30"/>
        <v>0</v>
      </c>
      <c r="AE120" s="31">
        <f t="shared" si="30"/>
        <v>0</v>
      </c>
      <c r="AF120" s="31">
        <f t="shared" si="30"/>
        <v>0</v>
      </c>
      <c r="AG120" s="31">
        <f t="shared" si="30"/>
        <v>0</v>
      </c>
      <c r="AH120" s="34">
        <f t="shared" ref="AH120:AN120" si="31">SUM(AH121:AH134)</f>
        <v>0</v>
      </c>
      <c r="AI120" s="34">
        <f t="shared" si="31"/>
        <v>0</v>
      </c>
      <c r="AJ120" s="34">
        <f t="shared" si="31"/>
        <v>0</v>
      </c>
      <c r="AK120" s="34">
        <f t="shared" si="31"/>
        <v>0</v>
      </c>
      <c r="AL120" s="34">
        <f t="shared" si="31"/>
        <v>0</v>
      </c>
      <c r="AM120" s="34">
        <f t="shared" si="31"/>
        <v>0</v>
      </c>
      <c r="AN120" s="34">
        <f t="shared" si="31"/>
        <v>0</v>
      </c>
      <c r="AO120" s="31">
        <f t="shared" si="18"/>
        <v>0</v>
      </c>
    </row>
    <row r="121" spans="1:41" ht="42.75" customHeight="1" x14ac:dyDescent="0.25">
      <c r="A121" s="26">
        <v>8.1</v>
      </c>
      <c r="B121" s="46" t="s">
        <v>145</v>
      </c>
      <c r="C121" s="10">
        <v>238</v>
      </c>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4">
        <f t="shared" si="29"/>
        <v>0</v>
      </c>
      <c r="AI121" s="34">
        <f t="shared" si="19"/>
        <v>0</v>
      </c>
      <c r="AJ121" s="34">
        <f t="shared" si="20"/>
        <v>0</v>
      </c>
      <c r="AK121" s="34">
        <f t="shared" si="21"/>
        <v>0</v>
      </c>
      <c r="AL121" s="34">
        <f t="shared" si="22"/>
        <v>0</v>
      </c>
      <c r="AM121" s="34">
        <f t="shared" si="23"/>
        <v>0</v>
      </c>
      <c r="AN121" s="34">
        <f t="shared" si="24"/>
        <v>0</v>
      </c>
      <c r="AO121" s="31">
        <f t="shared" si="18"/>
        <v>0</v>
      </c>
    </row>
    <row r="122" spans="1:41" ht="42.75" customHeight="1" x14ac:dyDescent="0.25">
      <c r="A122" s="26">
        <v>8.1999999999999993</v>
      </c>
      <c r="B122" s="46" t="s">
        <v>146</v>
      </c>
      <c r="C122" s="10">
        <v>239</v>
      </c>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4">
        <f t="shared" si="29"/>
        <v>0</v>
      </c>
      <c r="AI122" s="34">
        <f t="shared" si="19"/>
        <v>0</v>
      </c>
      <c r="AJ122" s="34">
        <f t="shared" si="20"/>
        <v>0</v>
      </c>
      <c r="AK122" s="34">
        <f t="shared" si="21"/>
        <v>0</v>
      </c>
      <c r="AL122" s="34">
        <f t="shared" si="22"/>
        <v>0</v>
      </c>
      <c r="AM122" s="34">
        <f t="shared" si="23"/>
        <v>0</v>
      </c>
      <c r="AN122" s="34">
        <f t="shared" si="24"/>
        <v>0</v>
      </c>
      <c r="AO122" s="31">
        <f t="shared" si="18"/>
        <v>0</v>
      </c>
    </row>
    <row r="123" spans="1:41" ht="42.75" customHeight="1" x14ac:dyDescent="0.25">
      <c r="A123" s="26">
        <v>8.3000000000000007</v>
      </c>
      <c r="B123" s="46" t="s">
        <v>147</v>
      </c>
      <c r="C123" s="10">
        <v>240</v>
      </c>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4">
        <f t="shared" si="29"/>
        <v>0</v>
      </c>
      <c r="AI123" s="34">
        <f t="shared" si="19"/>
        <v>0</v>
      </c>
      <c r="AJ123" s="34">
        <f t="shared" si="20"/>
        <v>0</v>
      </c>
      <c r="AK123" s="34">
        <f t="shared" si="21"/>
        <v>0</v>
      </c>
      <c r="AL123" s="34">
        <f t="shared" si="22"/>
        <v>0</v>
      </c>
      <c r="AM123" s="34">
        <f t="shared" si="23"/>
        <v>0</v>
      </c>
      <c r="AN123" s="34">
        <f t="shared" si="24"/>
        <v>0</v>
      </c>
      <c r="AO123" s="31">
        <f t="shared" si="18"/>
        <v>0</v>
      </c>
    </row>
    <row r="124" spans="1:41" ht="42.75" customHeight="1" x14ac:dyDescent="0.25">
      <c r="A124" s="26">
        <v>8.4</v>
      </c>
      <c r="B124" s="46" t="s">
        <v>148</v>
      </c>
      <c r="C124" s="10">
        <v>241</v>
      </c>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4">
        <f t="shared" si="29"/>
        <v>0</v>
      </c>
      <c r="AI124" s="34">
        <f t="shared" si="19"/>
        <v>0</v>
      </c>
      <c r="AJ124" s="34">
        <f t="shared" si="20"/>
        <v>0</v>
      </c>
      <c r="AK124" s="34">
        <f t="shared" si="21"/>
        <v>0</v>
      </c>
      <c r="AL124" s="34">
        <f t="shared" si="22"/>
        <v>0</v>
      </c>
      <c r="AM124" s="34">
        <f t="shared" si="23"/>
        <v>0</v>
      </c>
      <c r="AN124" s="34">
        <f t="shared" si="24"/>
        <v>0</v>
      </c>
      <c r="AO124" s="31">
        <f t="shared" si="18"/>
        <v>0</v>
      </c>
    </row>
    <row r="125" spans="1:41" ht="42.75" customHeight="1" x14ac:dyDescent="0.25">
      <c r="A125" s="26">
        <v>8.5</v>
      </c>
      <c r="B125" s="46" t="s">
        <v>149</v>
      </c>
      <c r="C125" s="10">
        <v>242</v>
      </c>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4">
        <f t="shared" si="29"/>
        <v>0</v>
      </c>
      <c r="AI125" s="34">
        <f t="shared" si="19"/>
        <v>0</v>
      </c>
      <c r="AJ125" s="34">
        <f t="shared" si="20"/>
        <v>0</v>
      </c>
      <c r="AK125" s="34">
        <f t="shared" si="21"/>
        <v>0</v>
      </c>
      <c r="AL125" s="34">
        <f t="shared" si="22"/>
        <v>0</v>
      </c>
      <c r="AM125" s="34">
        <f t="shared" si="23"/>
        <v>0</v>
      </c>
      <c r="AN125" s="34">
        <f t="shared" si="24"/>
        <v>0</v>
      </c>
      <c r="AO125" s="31">
        <f t="shared" si="18"/>
        <v>0</v>
      </c>
    </row>
    <row r="126" spans="1:41" ht="42.75" customHeight="1" x14ac:dyDescent="0.25">
      <c r="A126" s="26">
        <v>8.6</v>
      </c>
      <c r="B126" s="46" t="s">
        <v>150</v>
      </c>
      <c r="C126" s="10">
        <v>243</v>
      </c>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4">
        <f t="shared" si="29"/>
        <v>0</v>
      </c>
      <c r="AI126" s="34">
        <f t="shared" si="19"/>
        <v>0</v>
      </c>
      <c r="AJ126" s="34">
        <f t="shared" si="20"/>
        <v>0</v>
      </c>
      <c r="AK126" s="34">
        <f t="shared" si="21"/>
        <v>0</v>
      </c>
      <c r="AL126" s="34">
        <f t="shared" si="22"/>
        <v>0</v>
      </c>
      <c r="AM126" s="34">
        <f t="shared" si="23"/>
        <v>0</v>
      </c>
      <c r="AN126" s="34">
        <f t="shared" si="24"/>
        <v>0</v>
      </c>
      <c r="AO126" s="31">
        <f t="shared" si="18"/>
        <v>0</v>
      </c>
    </row>
    <row r="127" spans="1:41" ht="42.75" customHeight="1" x14ac:dyDescent="0.25">
      <c r="A127" s="26">
        <v>8.6999999999999993</v>
      </c>
      <c r="B127" s="46" t="s">
        <v>151</v>
      </c>
      <c r="C127" s="10">
        <v>244</v>
      </c>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4">
        <f t="shared" si="29"/>
        <v>0</v>
      </c>
      <c r="AI127" s="34">
        <f t="shared" si="19"/>
        <v>0</v>
      </c>
      <c r="AJ127" s="34">
        <f t="shared" si="20"/>
        <v>0</v>
      </c>
      <c r="AK127" s="34">
        <f t="shared" si="21"/>
        <v>0</v>
      </c>
      <c r="AL127" s="34">
        <f t="shared" si="22"/>
        <v>0</v>
      </c>
      <c r="AM127" s="34">
        <f t="shared" si="23"/>
        <v>0</v>
      </c>
      <c r="AN127" s="34">
        <f t="shared" si="24"/>
        <v>0</v>
      </c>
      <c r="AO127" s="31">
        <f t="shared" si="18"/>
        <v>0</v>
      </c>
    </row>
    <row r="128" spans="1:41" ht="42.75" customHeight="1" x14ac:dyDescent="0.25">
      <c r="A128" s="26">
        <v>8.8000000000000007</v>
      </c>
      <c r="B128" s="46" t="s">
        <v>152</v>
      </c>
      <c r="C128" s="10">
        <v>245</v>
      </c>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4">
        <f t="shared" si="29"/>
        <v>0</v>
      </c>
      <c r="AI128" s="34">
        <f t="shared" si="19"/>
        <v>0</v>
      </c>
      <c r="AJ128" s="34">
        <f t="shared" si="20"/>
        <v>0</v>
      </c>
      <c r="AK128" s="34">
        <f t="shared" si="21"/>
        <v>0</v>
      </c>
      <c r="AL128" s="34">
        <f t="shared" si="22"/>
        <v>0</v>
      </c>
      <c r="AM128" s="34">
        <f t="shared" si="23"/>
        <v>0</v>
      </c>
      <c r="AN128" s="34">
        <f t="shared" si="24"/>
        <v>0</v>
      </c>
      <c r="AO128" s="31">
        <f t="shared" si="18"/>
        <v>0</v>
      </c>
    </row>
    <row r="129" spans="1:41" ht="42.75" customHeight="1" x14ac:dyDescent="0.25">
      <c r="A129" s="26">
        <v>8.9</v>
      </c>
      <c r="B129" s="46" t="s">
        <v>153</v>
      </c>
      <c r="C129" s="10">
        <v>246</v>
      </c>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4">
        <f t="shared" si="29"/>
        <v>0</v>
      </c>
      <c r="AI129" s="34">
        <f t="shared" si="19"/>
        <v>0</v>
      </c>
      <c r="AJ129" s="34">
        <f t="shared" si="20"/>
        <v>0</v>
      </c>
      <c r="AK129" s="34">
        <f t="shared" si="21"/>
        <v>0</v>
      </c>
      <c r="AL129" s="34">
        <f t="shared" si="22"/>
        <v>0</v>
      </c>
      <c r="AM129" s="34">
        <f t="shared" si="23"/>
        <v>0</v>
      </c>
      <c r="AN129" s="34">
        <f t="shared" si="24"/>
        <v>0</v>
      </c>
      <c r="AO129" s="31">
        <f t="shared" si="18"/>
        <v>0</v>
      </c>
    </row>
    <row r="130" spans="1:41" ht="42.75" customHeight="1" x14ac:dyDescent="0.25">
      <c r="A130" s="26">
        <v>8.1</v>
      </c>
      <c r="B130" s="46" t="s">
        <v>154</v>
      </c>
      <c r="C130" s="10">
        <v>247</v>
      </c>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4">
        <f t="shared" si="29"/>
        <v>0</v>
      </c>
      <c r="AI130" s="34">
        <f t="shared" si="19"/>
        <v>0</v>
      </c>
      <c r="AJ130" s="34">
        <f t="shared" si="20"/>
        <v>0</v>
      </c>
      <c r="AK130" s="34">
        <f t="shared" si="21"/>
        <v>0</v>
      </c>
      <c r="AL130" s="34">
        <f t="shared" si="22"/>
        <v>0</v>
      </c>
      <c r="AM130" s="34">
        <f t="shared" si="23"/>
        <v>0</v>
      </c>
      <c r="AN130" s="34">
        <f t="shared" si="24"/>
        <v>0</v>
      </c>
      <c r="AO130" s="31">
        <f t="shared" si="18"/>
        <v>0</v>
      </c>
    </row>
    <row r="131" spans="1:41" ht="42.75" customHeight="1" x14ac:dyDescent="0.25">
      <c r="A131" s="26">
        <v>8.11</v>
      </c>
      <c r="B131" s="46" t="s">
        <v>155</v>
      </c>
      <c r="C131" s="10">
        <v>248</v>
      </c>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4">
        <f t="shared" si="29"/>
        <v>0</v>
      </c>
      <c r="AI131" s="34">
        <f t="shared" si="19"/>
        <v>0</v>
      </c>
      <c r="AJ131" s="34">
        <f t="shared" si="20"/>
        <v>0</v>
      </c>
      <c r="AK131" s="34">
        <f t="shared" si="21"/>
        <v>0</v>
      </c>
      <c r="AL131" s="34">
        <f t="shared" si="22"/>
        <v>0</v>
      </c>
      <c r="AM131" s="34">
        <f t="shared" si="23"/>
        <v>0</v>
      </c>
      <c r="AN131" s="34">
        <f t="shared" si="24"/>
        <v>0</v>
      </c>
      <c r="AO131" s="31">
        <f t="shared" si="18"/>
        <v>0</v>
      </c>
    </row>
    <row r="132" spans="1:41" ht="42.75" customHeight="1" x14ac:dyDescent="0.25">
      <c r="A132" s="26">
        <v>8.1199999999999992</v>
      </c>
      <c r="B132" s="46" t="s">
        <v>156</v>
      </c>
      <c r="C132" s="10">
        <v>249</v>
      </c>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4">
        <f t="shared" si="29"/>
        <v>0</v>
      </c>
      <c r="AI132" s="34">
        <f t="shared" si="19"/>
        <v>0</v>
      </c>
      <c r="AJ132" s="34">
        <f t="shared" si="20"/>
        <v>0</v>
      </c>
      <c r="AK132" s="34">
        <f t="shared" si="21"/>
        <v>0</v>
      </c>
      <c r="AL132" s="34">
        <f t="shared" si="22"/>
        <v>0</v>
      </c>
      <c r="AM132" s="34">
        <f t="shared" si="23"/>
        <v>0</v>
      </c>
      <c r="AN132" s="34">
        <f t="shared" si="24"/>
        <v>0</v>
      </c>
      <c r="AO132" s="31">
        <f t="shared" si="18"/>
        <v>0</v>
      </c>
    </row>
    <row r="133" spans="1:41" ht="42.75" customHeight="1" x14ac:dyDescent="0.25">
      <c r="A133" s="26">
        <v>8.1300000000000008</v>
      </c>
      <c r="B133" s="46" t="s">
        <v>157</v>
      </c>
      <c r="C133" s="10">
        <v>250</v>
      </c>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4">
        <f t="shared" si="29"/>
        <v>0</v>
      </c>
      <c r="AI133" s="34">
        <f t="shared" si="19"/>
        <v>0</v>
      </c>
      <c r="AJ133" s="34">
        <f t="shared" si="20"/>
        <v>0</v>
      </c>
      <c r="AK133" s="34">
        <f t="shared" si="21"/>
        <v>0</v>
      </c>
      <c r="AL133" s="34">
        <f t="shared" si="22"/>
        <v>0</v>
      </c>
      <c r="AM133" s="34">
        <f t="shared" si="23"/>
        <v>0</v>
      </c>
      <c r="AN133" s="34">
        <f t="shared" si="24"/>
        <v>0</v>
      </c>
      <c r="AO133" s="31">
        <f t="shared" si="18"/>
        <v>0</v>
      </c>
    </row>
    <row r="134" spans="1:41" ht="42.75" customHeight="1" x14ac:dyDescent="0.25">
      <c r="A134" s="26">
        <v>8.14</v>
      </c>
      <c r="B134" s="46" t="s">
        <v>158</v>
      </c>
      <c r="C134" s="10">
        <v>251</v>
      </c>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4">
        <f t="shared" si="29"/>
        <v>0</v>
      </c>
      <c r="AI134" s="34">
        <f t="shared" si="19"/>
        <v>0</v>
      </c>
      <c r="AJ134" s="34">
        <f t="shared" si="20"/>
        <v>0</v>
      </c>
      <c r="AK134" s="34">
        <f t="shared" si="21"/>
        <v>0</v>
      </c>
      <c r="AL134" s="34">
        <f t="shared" si="22"/>
        <v>0</v>
      </c>
      <c r="AM134" s="34">
        <f t="shared" si="23"/>
        <v>0</v>
      </c>
      <c r="AN134" s="34">
        <f t="shared" si="24"/>
        <v>0</v>
      </c>
      <c r="AO134" s="31">
        <f t="shared" si="18"/>
        <v>0</v>
      </c>
    </row>
    <row r="135" spans="1:41" ht="42.75" customHeight="1" x14ac:dyDescent="0.25">
      <c r="A135" s="12">
        <v>9</v>
      </c>
      <c r="B135" s="12" t="s">
        <v>491</v>
      </c>
      <c r="C135" s="10"/>
      <c r="D135" s="31">
        <f>SUM(D136:D141)</f>
        <v>6</v>
      </c>
      <c r="E135" s="31">
        <f t="shared" ref="E135:AG135" si="32">SUM(E136:E141)</f>
        <v>0</v>
      </c>
      <c r="F135" s="31">
        <f t="shared" si="32"/>
        <v>1</v>
      </c>
      <c r="G135" s="31">
        <f t="shared" si="32"/>
        <v>4</v>
      </c>
      <c r="H135" s="31">
        <f t="shared" si="32"/>
        <v>0</v>
      </c>
      <c r="I135" s="31">
        <f t="shared" si="32"/>
        <v>0</v>
      </c>
      <c r="J135" s="31">
        <f t="shared" si="32"/>
        <v>0</v>
      </c>
      <c r="K135" s="31">
        <f t="shared" si="32"/>
        <v>1</v>
      </c>
      <c r="L135" s="31">
        <f t="shared" si="32"/>
        <v>2</v>
      </c>
      <c r="M135" s="31">
        <f t="shared" si="32"/>
        <v>1</v>
      </c>
      <c r="N135" s="31">
        <f t="shared" si="32"/>
        <v>0</v>
      </c>
      <c r="O135" s="31">
        <f t="shared" si="32"/>
        <v>3</v>
      </c>
      <c r="P135" s="31">
        <f t="shared" si="32"/>
        <v>0</v>
      </c>
      <c r="Q135" s="31">
        <f t="shared" si="32"/>
        <v>0</v>
      </c>
      <c r="R135" s="31">
        <f t="shared" si="32"/>
        <v>0</v>
      </c>
      <c r="S135" s="31">
        <f t="shared" si="32"/>
        <v>0</v>
      </c>
      <c r="T135" s="31">
        <f t="shared" si="32"/>
        <v>0</v>
      </c>
      <c r="U135" s="31">
        <f t="shared" si="32"/>
        <v>0</v>
      </c>
      <c r="V135" s="31">
        <f t="shared" si="32"/>
        <v>0</v>
      </c>
      <c r="W135" s="31">
        <f t="shared" si="32"/>
        <v>0</v>
      </c>
      <c r="X135" s="31">
        <f t="shared" si="32"/>
        <v>0</v>
      </c>
      <c r="Y135" s="31">
        <f t="shared" si="32"/>
        <v>0</v>
      </c>
      <c r="Z135" s="31">
        <f t="shared" si="32"/>
        <v>0</v>
      </c>
      <c r="AA135" s="31">
        <f t="shared" si="32"/>
        <v>1</v>
      </c>
      <c r="AB135" s="31">
        <f t="shared" si="32"/>
        <v>1</v>
      </c>
      <c r="AC135" s="31">
        <f t="shared" si="32"/>
        <v>0</v>
      </c>
      <c r="AD135" s="31">
        <f t="shared" si="32"/>
        <v>0</v>
      </c>
      <c r="AE135" s="31">
        <f t="shared" si="32"/>
        <v>0</v>
      </c>
      <c r="AF135" s="31">
        <f t="shared" si="32"/>
        <v>0</v>
      </c>
      <c r="AG135" s="31">
        <f t="shared" si="32"/>
        <v>0</v>
      </c>
      <c r="AH135" s="34">
        <f t="shared" ref="AH135:AN135" si="33">SUM(AH136:AH141)</f>
        <v>7</v>
      </c>
      <c r="AI135" s="34">
        <f t="shared" si="33"/>
        <v>7</v>
      </c>
      <c r="AJ135" s="34">
        <f t="shared" si="33"/>
        <v>3</v>
      </c>
      <c r="AK135" s="34">
        <f t="shared" si="33"/>
        <v>3</v>
      </c>
      <c r="AL135" s="34">
        <f t="shared" si="33"/>
        <v>1</v>
      </c>
      <c r="AM135" s="34">
        <f t="shared" si="33"/>
        <v>1</v>
      </c>
      <c r="AN135" s="34">
        <f t="shared" si="33"/>
        <v>0</v>
      </c>
      <c r="AO135" s="31">
        <f t="shared" si="18"/>
        <v>0</v>
      </c>
    </row>
    <row r="136" spans="1:41" ht="42.75" customHeight="1" x14ac:dyDescent="0.25">
      <c r="A136" s="26">
        <v>9.1</v>
      </c>
      <c r="B136" s="46" t="s">
        <v>159</v>
      </c>
      <c r="C136" s="10">
        <v>252</v>
      </c>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4">
        <f t="shared" si="29"/>
        <v>0</v>
      </c>
      <c r="AI136" s="34">
        <f t="shared" si="19"/>
        <v>0</v>
      </c>
      <c r="AJ136" s="34">
        <f t="shared" si="20"/>
        <v>0</v>
      </c>
      <c r="AK136" s="34">
        <f t="shared" si="21"/>
        <v>0</v>
      </c>
      <c r="AL136" s="34">
        <f t="shared" si="22"/>
        <v>0</v>
      </c>
      <c r="AM136" s="34">
        <f t="shared" si="23"/>
        <v>0</v>
      </c>
      <c r="AN136" s="34">
        <f t="shared" si="24"/>
        <v>0</v>
      </c>
      <c r="AO136" s="31">
        <f t="shared" ref="AO136:AO199" si="34">+AF136+AE136+AD136+AC136</f>
        <v>0</v>
      </c>
    </row>
    <row r="137" spans="1:41" ht="42.75" customHeight="1" x14ac:dyDescent="0.25">
      <c r="A137" s="26">
        <v>9.1999999999999993</v>
      </c>
      <c r="B137" s="46" t="s">
        <v>160</v>
      </c>
      <c r="C137" s="10">
        <v>253</v>
      </c>
      <c r="D137" s="31">
        <v>1</v>
      </c>
      <c r="E137" s="31"/>
      <c r="F137" s="31"/>
      <c r="G137" s="31">
        <v>1</v>
      </c>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4">
        <f t="shared" si="29"/>
        <v>1</v>
      </c>
      <c r="AI137" s="34">
        <f t="shared" ref="AI137:AI200" si="35">G137+O137+T137+V137</f>
        <v>1</v>
      </c>
      <c r="AJ137" s="34">
        <f t="shared" ref="AJ137:AJ200" si="36">O137</f>
        <v>0</v>
      </c>
      <c r="AK137" s="34">
        <f t="shared" ref="AK137:AK200" si="37">SUM(L137:N137)</f>
        <v>0</v>
      </c>
      <c r="AL137" s="34">
        <f t="shared" ref="AL137:AL200" si="38">AB137</f>
        <v>0</v>
      </c>
      <c r="AM137" s="34">
        <f t="shared" ref="AM137:AM200" si="39">SUM(X137:AA137)</f>
        <v>0</v>
      </c>
      <c r="AN137" s="34">
        <f t="shared" ref="AN137:AN200" si="40">AG137</f>
        <v>0</v>
      </c>
      <c r="AO137" s="31">
        <f t="shared" si="34"/>
        <v>0</v>
      </c>
    </row>
    <row r="138" spans="1:41" ht="42.75" customHeight="1" x14ac:dyDescent="0.25">
      <c r="A138" s="26">
        <v>9.3000000000000007</v>
      </c>
      <c r="B138" s="46" t="s">
        <v>161</v>
      </c>
      <c r="C138" s="10">
        <v>254</v>
      </c>
      <c r="D138" s="31">
        <v>3</v>
      </c>
      <c r="E138" s="31"/>
      <c r="F138" s="31"/>
      <c r="G138" s="31"/>
      <c r="H138" s="31"/>
      <c r="I138" s="31"/>
      <c r="J138" s="31"/>
      <c r="K138" s="31">
        <v>1</v>
      </c>
      <c r="L138" s="31">
        <v>2</v>
      </c>
      <c r="M138" s="31">
        <v>1</v>
      </c>
      <c r="N138" s="31"/>
      <c r="O138" s="31">
        <v>3</v>
      </c>
      <c r="P138" s="31"/>
      <c r="Q138" s="31"/>
      <c r="R138" s="31"/>
      <c r="S138" s="31"/>
      <c r="T138" s="31"/>
      <c r="U138" s="31"/>
      <c r="V138" s="31"/>
      <c r="W138" s="31"/>
      <c r="X138" s="31"/>
      <c r="Y138" s="31"/>
      <c r="Z138" s="31"/>
      <c r="AA138" s="31">
        <v>1</v>
      </c>
      <c r="AB138" s="31">
        <v>1</v>
      </c>
      <c r="AC138" s="31"/>
      <c r="AD138" s="31"/>
      <c r="AE138" s="31"/>
      <c r="AF138" s="31"/>
      <c r="AG138" s="31"/>
      <c r="AH138" s="34">
        <f t="shared" si="29"/>
        <v>3</v>
      </c>
      <c r="AI138" s="34">
        <f t="shared" si="35"/>
        <v>3</v>
      </c>
      <c r="AJ138" s="34">
        <f t="shared" si="36"/>
        <v>3</v>
      </c>
      <c r="AK138" s="34">
        <f t="shared" si="37"/>
        <v>3</v>
      </c>
      <c r="AL138" s="34">
        <f t="shared" si="38"/>
        <v>1</v>
      </c>
      <c r="AM138" s="34">
        <f t="shared" si="39"/>
        <v>1</v>
      </c>
      <c r="AN138" s="34">
        <f t="shared" si="40"/>
        <v>0</v>
      </c>
      <c r="AO138" s="31">
        <f t="shared" si="34"/>
        <v>0</v>
      </c>
    </row>
    <row r="139" spans="1:41" ht="42.75" customHeight="1" x14ac:dyDescent="0.25">
      <c r="A139" s="26">
        <v>9.4</v>
      </c>
      <c r="B139" s="46" t="s">
        <v>162</v>
      </c>
      <c r="C139" s="10">
        <v>255</v>
      </c>
      <c r="D139" s="31">
        <v>1</v>
      </c>
      <c r="E139" s="31"/>
      <c r="F139" s="31">
        <v>1</v>
      </c>
      <c r="G139" s="31">
        <v>2</v>
      </c>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4">
        <f t="shared" si="29"/>
        <v>2</v>
      </c>
      <c r="AI139" s="34">
        <f t="shared" si="35"/>
        <v>2</v>
      </c>
      <c r="AJ139" s="34">
        <f t="shared" si="36"/>
        <v>0</v>
      </c>
      <c r="AK139" s="34">
        <f t="shared" si="37"/>
        <v>0</v>
      </c>
      <c r="AL139" s="34">
        <f t="shared" si="38"/>
        <v>0</v>
      </c>
      <c r="AM139" s="34">
        <f t="shared" si="39"/>
        <v>0</v>
      </c>
      <c r="AN139" s="34">
        <f t="shared" si="40"/>
        <v>0</v>
      </c>
      <c r="AO139" s="31">
        <f t="shared" si="34"/>
        <v>0</v>
      </c>
    </row>
    <row r="140" spans="1:41" ht="42.75" customHeight="1" x14ac:dyDescent="0.25">
      <c r="A140" s="26">
        <v>9.5</v>
      </c>
      <c r="B140" s="46" t="s">
        <v>163</v>
      </c>
      <c r="C140" s="10">
        <v>256</v>
      </c>
      <c r="D140" s="31">
        <v>1</v>
      </c>
      <c r="E140" s="31"/>
      <c r="F140" s="31"/>
      <c r="G140" s="31">
        <v>1</v>
      </c>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4">
        <f t="shared" si="29"/>
        <v>1</v>
      </c>
      <c r="AI140" s="34">
        <f t="shared" si="35"/>
        <v>1</v>
      </c>
      <c r="AJ140" s="34">
        <f t="shared" si="36"/>
        <v>0</v>
      </c>
      <c r="AK140" s="34">
        <f t="shared" si="37"/>
        <v>0</v>
      </c>
      <c r="AL140" s="34">
        <f t="shared" si="38"/>
        <v>0</v>
      </c>
      <c r="AM140" s="34">
        <f t="shared" si="39"/>
        <v>0</v>
      </c>
      <c r="AN140" s="34">
        <f t="shared" si="40"/>
        <v>0</v>
      </c>
      <c r="AO140" s="31">
        <f t="shared" si="34"/>
        <v>0</v>
      </c>
    </row>
    <row r="141" spans="1:41" ht="42.75" customHeight="1" x14ac:dyDescent="0.25">
      <c r="A141" s="26">
        <v>9.6</v>
      </c>
      <c r="B141" s="46" t="s">
        <v>164</v>
      </c>
      <c r="C141" s="10">
        <v>257</v>
      </c>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v>0</v>
      </c>
      <c r="AC141" s="31"/>
      <c r="AD141" s="31"/>
      <c r="AE141" s="31"/>
      <c r="AF141" s="31"/>
      <c r="AG141" s="31"/>
      <c r="AH141" s="34">
        <f t="shared" si="29"/>
        <v>0</v>
      </c>
      <c r="AI141" s="34">
        <f t="shared" si="35"/>
        <v>0</v>
      </c>
      <c r="AJ141" s="34">
        <f t="shared" si="36"/>
        <v>0</v>
      </c>
      <c r="AK141" s="34">
        <f t="shared" si="37"/>
        <v>0</v>
      </c>
      <c r="AL141" s="34">
        <f t="shared" si="38"/>
        <v>0</v>
      </c>
      <c r="AM141" s="34">
        <f t="shared" si="39"/>
        <v>0</v>
      </c>
      <c r="AN141" s="34">
        <f t="shared" si="40"/>
        <v>0</v>
      </c>
      <c r="AO141" s="31">
        <f t="shared" si="34"/>
        <v>0</v>
      </c>
    </row>
    <row r="142" spans="1:41" ht="42.75" customHeight="1" x14ac:dyDescent="0.25">
      <c r="A142" s="12">
        <v>10</v>
      </c>
      <c r="B142" s="12" t="s">
        <v>492</v>
      </c>
      <c r="C142" s="10"/>
      <c r="D142" s="31">
        <f>SUM(D143:D151)</f>
        <v>1</v>
      </c>
      <c r="E142" s="31">
        <f t="shared" ref="E142:AG142" si="41">SUM(E143:E151)</f>
        <v>0</v>
      </c>
      <c r="F142" s="31">
        <f t="shared" si="41"/>
        <v>0</v>
      </c>
      <c r="G142" s="31">
        <f t="shared" si="41"/>
        <v>1</v>
      </c>
      <c r="H142" s="31">
        <f t="shared" si="41"/>
        <v>0</v>
      </c>
      <c r="I142" s="31">
        <f t="shared" si="41"/>
        <v>0</v>
      </c>
      <c r="J142" s="31">
        <f t="shared" si="41"/>
        <v>0</v>
      </c>
      <c r="K142" s="31">
        <f t="shared" si="41"/>
        <v>0</v>
      </c>
      <c r="L142" s="31">
        <f t="shared" si="41"/>
        <v>0</v>
      </c>
      <c r="M142" s="31">
        <f t="shared" si="41"/>
        <v>0</v>
      </c>
      <c r="N142" s="31">
        <f t="shared" si="41"/>
        <v>0</v>
      </c>
      <c r="O142" s="31">
        <f t="shared" si="41"/>
        <v>0</v>
      </c>
      <c r="P142" s="31">
        <f t="shared" si="41"/>
        <v>0</v>
      </c>
      <c r="Q142" s="31">
        <f t="shared" si="41"/>
        <v>0</v>
      </c>
      <c r="R142" s="31">
        <f t="shared" si="41"/>
        <v>0</v>
      </c>
      <c r="S142" s="31">
        <f t="shared" si="41"/>
        <v>0</v>
      </c>
      <c r="T142" s="31">
        <f t="shared" si="41"/>
        <v>0</v>
      </c>
      <c r="U142" s="31">
        <f t="shared" si="41"/>
        <v>0</v>
      </c>
      <c r="V142" s="31">
        <f t="shared" si="41"/>
        <v>0</v>
      </c>
      <c r="W142" s="31">
        <f t="shared" si="41"/>
        <v>0</v>
      </c>
      <c r="X142" s="31">
        <f t="shared" si="41"/>
        <v>0</v>
      </c>
      <c r="Y142" s="31">
        <f t="shared" si="41"/>
        <v>0</v>
      </c>
      <c r="Z142" s="31">
        <f t="shared" si="41"/>
        <v>0</v>
      </c>
      <c r="AA142" s="31">
        <f t="shared" si="41"/>
        <v>0</v>
      </c>
      <c r="AB142" s="31">
        <f t="shared" si="41"/>
        <v>0</v>
      </c>
      <c r="AC142" s="31">
        <f t="shared" si="41"/>
        <v>0</v>
      </c>
      <c r="AD142" s="31">
        <f t="shared" si="41"/>
        <v>0</v>
      </c>
      <c r="AE142" s="31">
        <f t="shared" si="41"/>
        <v>0</v>
      </c>
      <c r="AF142" s="31">
        <f t="shared" si="41"/>
        <v>0</v>
      </c>
      <c r="AG142" s="31">
        <f t="shared" si="41"/>
        <v>0</v>
      </c>
      <c r="AH142" s="34">
        <f t="shared" ref="AH142:AN142" si="42">SUM(AH143:AH151)</f>
        <v>1</v>
      </c>
      <c r="AI142" s="34">
        <f t="shared" si="42"/>
        <v>1</v>
      </c>
      <c r="AJ142" s="34">
        <f t="shared" si="42"/>
        <v>0</v>
      </c>
      <c r="AK142" s="34">
        <f t="shared" si="42"/>
        <v>0</v>
      </c>
      <c r="AL142" s="34">
        <f t="shared" si="42"/>
        <v>0</v>
      </c>
      <c r="AM142" s="34">
        <f t="shared" si="42"/>
        <v>0</v>
      </c>
      <c r="AN142" s="34">
        <f t="shared" si="42"/>
        <v>0</v>
      </c>
      <c r="AO142" s="31">
        <f t="shared" si="34"/>
        <v>0</v>
      </c>
    </row>
    <row r="143" spans="1:41" ht="42.75" customHeight="1" x14ac:dyDescent="0.25">
      <c r="A143" s="26">
        <v>10.1</v>
      </c>
      <c r="B143" s="46" t="s">
        <v>165</v>
      </c>
      <c r="C143" s="10">
        <v>258</v>
      </c>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4">
        <f t="shared" si="29"/>
        <v>0</v>
      </c>
      <c r="AI143" s="34">
        <f t="shared" si="35"/>
        <v>0</v>
      </c>
      <c r="AJ143" s="34">
        <f t="shared" si="36"/>
        <v>0</v>
      </c>
      <c r="AK143" s="34">
        <f t="shared" si="37"/>
        <v>0</v>
      </c>
      <c r="AL143" s="34">
        <f t="shared" si="38"/>
        <v>0</v>
      </c>
      <c r="AM143" s="34">
        <f t="shared" si="39"/>
        <v>0</v>
      </c>
      <c r="AN143" s="34">
        <f t="shared" si="40"/>
        <v>0</v>
      </c>
      <c r="AO143" s="31">
        <f t="shared" si="34"/>
        <v>0</v>
      </c>
    </row>
    <row r="144" spans="1:41" ht="42.75" customHeight="1" x14ac:dyDescent="0.25">
      <c r="A144" s="26">
        <v>10.199999999999999</v>
      </c>
      <c r="B144" s="46" t="s">
        <v>166</v>
      </c>
      <c r="C144" s="10">
        <v>259</v>
      </c>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4">
        <f t="shared" si="29"/>
        <v>0</v>
      </c>
      <c r="AI144" s="34">
        <f t="shared" si="35"/>
        <v>0</v>
      </c>
      <c r="AJ144" s="34">
        <f t="shared" si="36"/>
        <v>0</v>
      </c>
      <c r="AK144" s="34">
        <f t="shared" si="37"/>
        <v>0</v>
      </c>
      <c r="AL144" s="34">
        <f t="shared" si="38"/>
        <v>0</v>
      </c>
      <c r="AM144" s="34">
        <f t="shared" si="39"/>
        <v>0</v>
      </c>
      <c r="AN144" s="34">
        <f t="shared" si="40"/>
        <v>0</v>
      </c>
      <c r="AO144" s="31">
        <f t="shared" si="34"/>
        <v>0</v>
      </c>
    </row>
    <row r="145" spans="1:41" ht="42.75" customHeight="1" x14ac:dyDescent="0.25">
      <c r="A145" s="26">
        <v>10.3</v>
      </c>
      <c r="B145" s="46" t="s">
        <v>167</v>
      </c>
      <c r="C145" s="10">
        <v>260</v>
      </c>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4">
        <f t="shared" si="29"/>
        <v>0</v>
      </c>
      <c r="AI145" s="34">
        <f t="shared" si="35"/>
        <v>0</v>
      </c>
      <c r="AJ145" s="34">
        <f t="shared" si="36"/>
        <v>0</v>
      </c>
      <c r="AK145" s="34">
        <f t="shared" si="37"/>
        <v>0</v>
      </c>
      <c r="AL145" s="34">
        <f t="shared" si="38"/>
        <v>0</v>
      </c>
      <c r="AM145" s="34">
        <f t="shared" si="39"/>
        <v>0</v>
      </c>
      <c r="AN145" s="34">
        <f t="shared" si="40"/>
        <v>0</v>
      </c>
      <c r="AO145" s="31">
        <f t="shared" si="34"/>
        <v>0</v>
      </c>
    </row>
    <row r="146" spans="1:41" ht="42.75" customHeight="1" x14ac:dyDescent="0.25">
      <c r="A146" s="26">
        <v>10.4</v>
      </c>
      <c r="B146" s="46" t="s">
        <v>168</v>
      </c>
      <c r="C146" s="10">
        <v>261</v>
      </c>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4">
        <f t="shared" si="29"/>
        <v>0</v>
      </c>
      <c r="AI146" s="34">
        <f t="shared" si="35"/>
        <v>0</v>
      </c>
      <c r="AJ146" s="34">
        <f t="shared" si="36"/>
        <v>0</v>
      </c>
      <c r="AK146" s="34">
        <f t="shared" si="37"/>
        <v>0</v>
      </c>
      <c r="AL146" s="34">
        <f t="shared" si="38"/>
        <v>0</v>
      </c>
      <c r="AM146" s="34">
        <f t="shared" si="39"/>
        <v>0</v>
      </c>
      <c r="AN146" s="34">
        <f t="shared" si="40"/>
        <v>0</v>
      </c>
      <c r="AO146" s="31">
        <f t="shared" si="34"/>
        <v>0</v>
      </c>
    </row>
    <row r="147" spans="1:41" ht="42.75" customHeight="1" x14ac:dyDescent="0.25">
      <c r="A147" s="26">
        <v>10.5</v>
      </c>
      <c r="B147" s="46" t="s">
        <v>169</v>
      </c>
      <c r="C147" s="10">
        <v>262</v>
      </c>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4">
        <f t="shared" si="29"/>
        <v>0</v>
      </c>
      <c r="AI147" s="34">
        <f t="shared" si="35"/>
        <v>0</v>
      </c>
      <c r="AJ147" s="34">
        <f t="shared" si="36"/>
        <v>0</v>
      </c>
      <c r="AK147" s="34">
        <f t="shared" si="37"/>
        <v>0</v>
      </c>
      <c r="AL147" s="34">
        <f t="shared" si="38"/>
        <v>0</v>
      </c>
      <c r="AM147" s="34">
        <f t="shared" si="39"/>
        <v>0</v>
      </c>
      <c r="AN147" s="34">
        <f t="shared" si="40"/>
        <v>0</v>
      </c>
      <c r="AO147" s="31">
        <f t="shared" si="34"/>
        <v>0</v>
      </c>
    </row>
    <row r="148" spans="1:41" ht="42.75" customHeight="1" x14ac:dyDescent="0.25">
      <c r="A148" s="26">
        <v>10.6</v>
      </c>
      <c r="B148" s="46" t="s">
        <v>170</v>
      </c>
      <c r="C148" s="10">
        <v>263</v>
      </c>
      <c r="D148" s="31">
        <v>0</v>
      </c>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4">
        <f t="shared" si="29"/>
        <v>0</v>
      </c>
      <c r="AI148" s="34">
        <f t="shared" si="35"/>
        <v>0</v>
      </c>
      <c r="AJ148" s="34">
        <f t="shared" si="36"/>
        <v>0</v>
      </c>
      <c r="AK148" s="34">
        <f t="shared" si="37"/>
        <v>0</v>
      </c>
      <c r="AL148" s="34">
        <f t="shared" si="38"/>
        <v>0</v>
      </c>
      <c r="AM148" s="34">
        <f t="shared" si="39"/>
        <v>0</v>
      </c>
      <c r="AN148" s="34">
        <f t="shared" si="40"/>
        <v>0</v>
      </c>
      <c r="AO148" s="31">
        <f t="shared" si="34"/>
        <v>0</v>
      </c>
    </row>
    <row r="149" spans="1:41" ht="42.75" customHeight="1" x14ac:dyDescent="0.25">
      <c r="A149" s="26">
        <v>10.7</v>
      </c>
      <c r="B149" s="46" t="s">
        <v>171</v>
      </c>
      <c r="C149" s="10">
        <v>264</v>
      </c>
      <c r="D149" s="31">
        <v>1</v>
      </c>
      <c r="E149" s="31"/>
      <c r="F149" s="31"/>
      <c r="G149" s="31">
        <v>1</v>
      </c>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4">
        <f t="shared" si="29"/>
        <v>1</v>
      </c>
      <c r="AI149" s="34">
        <f t="shared" si="35"/>
        <v>1</v>
      </c>
      <c r="AJ149" s="34">
        <f t="shared" si="36"/>
        <v>0</v>
      </c>
      <c r="AK149" s="34">
        <f t="shared" si="37"/>
        <v>0</v>
      </c>
      <c r="AL149" s="34">
        <f t="shared" si="38"/>
        <v>0</v>
      </c>
      <c r="AM149" s="34">
        <f t="shared" si="39"/>
        <v>0</v>
      </c>
      <c r="AN149" s="34">
        <f t="shared" si="40"/>
        <v>0</v>
      </c>
      <c r="AO149" s="31">
        <f t="shared" si="34"/>
        <v>0</v>
      </c>
    </row>
    <row r="150" spans="1:41" ht="42.75" customHeight="1" x14ac:dyDescent="0.25">
      <c r="A150" s="26">
        <v>10.8</v>
      </c>
      <c r="B150" s="46" t="s">
        <v>172</v>
      </c>
      <c r="C150" s="10">
        <v>265</v>
      </c>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4">
        <f t="shared" si="29"/>
        <v>0</v>
      </c>
      <c r="AI150" s="34">
        <f t="shared" si="35"/>
        <v>0</v>
      </c>
      <c r="AJ150" s="34">
        <f t="shared" si="36"/>
        <v>0</v>
      </c>
      <c r="AK150" s="34">
        <f t="shared" si="37"/>
        <v>0</v>
      </c>
      <c r="AL150" s="34">
        <f t="shared" si="38"/>
        <v>0</v>
      </c>
      <c r="AM150" s="34">
        <f t="shared" si="39"/>
        <v>0</v>
      </c>
      <c r="AN150" s="34">
        <f t="shared" si="40"/>
        <v>0</v>
      </c>
      <c r="AO150" s="31">
        <f t="shared" si="34"/>
        <v>0</v>
      </c>
    </row>
    <row r="151" spans="1:41" ht="42.75" customHeight="1" x14ac:dyDescent="0.25">
      <c r="A151" s="26">
        <v>10.9</v>
      </c>
      <c r="B151" s="46" t="s">
        <v>173</v>
      </c>
      <c r="C151" s="10">
        <v>266</v>
      </c>
      <c r="D151" s="31">
        <v>0</v>
      </c>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4">
        <f t="shared" si="29"/>
        <v>0</v>
      </c>
      <c r="AI151" s="34">
        <f t="shared" si="35"/>
        <v>0</v>
      </c>
      <c r="AJ151" s="34">
        <f t="shared" si="36"/>
        <v>0</v>
      </c>
      <c r="AK151" s="34">
        <f t="shared" si="37"/>
        <v>0</v>
      </c>
      <c r="AL151" s="34">
        <f t="shared" si="38"/>
        <v>0</v>
      </c>
      <c r="AM151" s="34">
        <f t="shared" si="39"/>
        <v>0</v>
      </c>
      <c r="AN151" s="34">
        <f t="shared" si="40"/>
        <v>0</v>
      </c>
      <c r="AO151" s="31">
        <f t="shared" si="34"/>
        <v>0</v>
      </c>
    </row>
    <row r="152" spans="1:41" ht="42.75" customHeight="1" x14ac:dyDescent="0.25">
      <c r="A152" s="12">
        <v>11</v>
      </c>
      <c r="B152" s="12" t="s">
        <v>488</v>
      </c>
      <c r="C152" s="10"/>
      <c r="D152" s="31">
        <f>SUM(D153:D182)</f>
        <v>0</v>
      </c>
      <c r="E152" s="31">
        <f t="shared" ref="E152:AG152" si="43">SUM(E153:E182)</f>
        <v>0</v>
      </c>
      <c r="F152" s="31">
        <f t="shared" si="43"/>
        <v>0</v>
      </c>
      <c r="G152" s="31">
        <f t="shared" si="43"/>
        <v>0</v>
      </c>
      <c r="H152" s="31">
        <f t="shared" si="43"/>
        <v>0</v>
      </c>
      <c r="I152" s="31">
        <f t="shared" si="43"/>
        <v>0</v>
      </c>
      <c r="J152" s="31">
        <f t="shared" si="43"/>
        <v>0</v>
      </c>
      <c r="K152" s="31">
        <f t="shared" si="43"/>
        <v>0</v>
      </c>
      <c r="L152" s="31">
        <f t="shared" si="43"/>
        <v>0</v>
      </c>
      <c r="M152" s="31">
        <f t="shared" si="43"/>
        <v>0</v>
      </c>
      <c r="N152" s="31">
        <f t="shared" si="43"/>
        <v>0</v>
      </c>
      <c r="O152" s="31">
        <f t="shared" si="43"/>
        <v>0</v>
      </c>
      <c r="P152" s="31">
        <f t="shared" si="43"/>
        <v>0</v>
      </c>
      <c r="Q152" s="31">
        <f t="shared" si="43"/>
        <v>0</v>
      </c>
      <c r="R152" s="31">
        <f t="shared" si="43"/>
        <v>0</v>
      </c>
      <c r="S152" s="31">
        <f t="shared" si="43"/>
        <v>0</v>
      </c>
      <c r="T152" s="31">
        <f t="shared" si="43"/>
        <v>0</v>
      </c>
      <c r="U152" s="31">
        <f t="shared" si="43"/>
        <v>0</v>
      </c>
      <c r="V152" s="31">
        <f t="shared" si="43"/>
        <v>0</v>
      </c>
      <c r="W152" s="31">
        <f t="shared" si="43"/>
        <v>0</v>
      </c>
      <c r="X152" s="31">
        <f t="shared" si="43"/>
        <v>0</v>
      </c>
      <c r="Y152" s="31">
        <f t="shared" si="43"/>
        <v>0</v>
      </c>
      <c r="Z152" s="31">
        <f t="shared" si="43"/>
        <v>0</v>
      </c>
      <c r="AA152" s="31">
        <f t="shared" si="43"/>
        <v>0</v>
      </c>
      <c r="AB152" s="31">
        <f t="shared" si="43"/>
        <v>0</v>
      </c>
      <c r="AC152" s="31">
        <f t="shared" si="43"/>
        <v>0</v>
      </c>
      <c r="AD152" s="31">
        <f t="shared" si="43"/>
        <v>0</v>
      </c>
      <c r="AE152" s="31">
        <f t="shared" si="43"/>
        <v>0</v>
      </c>
      <c r="AF152" s="31">
        <f t="shared" si="43"/>
        <v>0</v>
      </c>
      <c r="AG152" s="31">
        <f t="shared" si="43"/>
        <v>0</v>
      </c>
      <c r="AH152" s="34">
        <f t="shared" ref="AH152:AN152" si="44">SUM(AH153:AH182)</f>
        <v>0</v>
      </c>
      <c r="AI152" s="34">
        <f t="shared" si="44"/>
        <v>0</v>
      </c>
      <c r="AJ152" s="34">
        <f t="shared" si="44"/>
        <v>0</v>
      </c>
      <c r="AK152" s="34">
        <f t="shared" si="44"/>
        <v>0</v>
      </c>
      <c r="AL152" s="34">
        <f t="shared" si="44"/>
        <v>0</v>
      </c>
      <c r="AM152" s="34">
        <f t="shared" si="44"/>
        <v>0</v>
      </c>
      <c r="AN152" s="34">
        <f t="shared" si="44"/>
        <v>0</v>
      </c>
      <c r="AO152" s="31">
        <f t="shared" si="34"/>
        <v>0</v>
      </c>
    </row>
    <row r="153" spans="1:41" ht="42.75" customHeight="1" x14ac:dyDescent="0.25">
      <c r="A153" s="26">
        <v>11.1</v>
      </c>
      <c r="B153" s="46" t="s">
        <v>174</v>
      </c>
      <c r="C153" s="10">
        <v>267</v>
      </c>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4">
        <f t="shared" si="29"/>
        <v>0</v>
      </c>
      <c r="AI153" s="34">
        <f t="shared" si="35"/>
        <v>0</v>
      </c>
      <c r="AJ153" s="34">
        <f t="shared" si="36"/>
        <v>0</v>
      </c>
      <c r="AK153" s="34">
        <f t="shared" si="37"/>
        <v>0</v>
      </c>
      <c r="AL153" s="34">
        <f t="shared" si="38"/>
        <v>0</v>
      </c>
      <c r="AM153" s="34">
        <f t="shared" si="39"/>
        <v>0</v>
      </c>
      <c r="AN153" s="34">
        <f t="shared" si="40"/>
        <v>0</v>
      </c>
      <c r="AO153" s="31">
        <f t="shared" si="34"/>
        <v>0</v>
      </c>
    </row>
    <row r="154" spans="1:41" ht="42.75" customHeight="1" x14ac:dyDescent="0.25">
      <c r="A154" s="26">
        <v>11.2</v>
      </c>
      <c r="B154" s="46" t="s">
        <v>175</v>
      </c>
      <c r="C154" s="10">
        <v>268</v>
      </c>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4">
        <f t="shared" si="29"/>
        <v>0</v>
      </c>
      <c r="AI154" s="34">
        <f t="shared" si="35"/>
        <v>0</v>
      </c>
      <c r="AJ154" s="34">
        <f t="shared" si="36"/>
        <v>0</v>
      </c>
      <c r="AK154" s="34">
        <f t="shared" si="37"/>
        <v>0</v>
      </c>
      <c r="AL154" s="34">
        <f t="shared" si="38"/>
        <v>0</v>
      </c>
      <c r="AM154" s="34">
        <f t="shared" si="39"/>
        <v>0</v>
      </c>
      <c r="AN154" s="34">
        <f t="shared" si="40"/>
        <v>0</v>
      </c>
      <c r="AO154" s="31">
        <f t="shared" si="34"/>
        <v>0</v>
      </c>
    </row>
    <row r="155" spans="1:41" ht="42.75" customHeight="1" x14ac:dyDescent="0.25">
      <c r="A155" s="26">
        <v>11.3</v>
      </c>
      <c r="B155" s="46" t="s">
        <v>176</v>
      </c>
      <c r="C155" s="10">
        <v>269</v>
      </c>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4">
        <f t="shared" si="29"/>
        <v>0</v>
      </c>
      <c r="AI155" s="34">
        <f t="shared" si="35"/>
        <v>0</v>
      </c>
      <c r="AJ155" s="34">
        <f t="shared" si="36"/>
        <v>0</v>
      </c>
      <c r="AK155" s="34">
        <f t="shared" si="37"/>
        <v>0</v>
      </c>
      <c r="AL155" s="34">
        <f t="shared" si="38"/>
        <v>0</v>
      </c>
      <c r="AM155" s="34">
        <f t="shared" si="39"/>
        <v>0</v>
      </c>
      <c r="AN155" s="34">
        <f t="shared" si="40"/>
        <v>0</v>
      </c>
      <c r="AO155" s="31">
        <f t="shared" si="34"/>
        <v>0</v>
      </c>
    </row>
    <row r="156" spans="1:41" ht="42.75" customHeight="1" x14ac:dyDescent="0.25">
      <c r="A156" s="26">
        <v>11.4</v>
      </c>
      <c r="B156" s="46" t="s">
        <v>177</v>
      </c>
      <c r="C156" s="10">
        <v>270</v>
      </c>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4">
        <f t="shared" si="29"/>
        <v>0</v>
      </c>
      <c r="AI156" s="34">
        <f t="shared" si="35"/>
        <v>0</v>
      </c>
      <c r="AJ156" s="34">
        <f t="shared" si="36"/>
        <v>0</v>
      </c>
      <c r="AK156" s="34">
        <f t="shared" si="37"/>
        <v>0</v>
      </c>
      <c r="AL156" s="34">
        <f t="shared" si="38"/>
        <v>0</v>
      </c>
      <c r="AM156" s="34">
        <f t="shared" si="39"/>
        <v>0</v>
      </c>
      <c r="AN156" s="34">
        <f t="shared" si="40"/>
        <v>0</v>
      </c>
      <c r="AO156" s="31">
        <f t="shared" si="34"/>
        <v>0</v>
      </c>
    </row>
    <row r="157" spans="1:41" ht="42.75" customHeight="1" x14ac:dyDescent="0.25">
      <c r="A157" s="26">
        <v>11.5</v>
      </c>
      <c r="B157" s="46" t="s">
        <v>178</v>
      </c>
      <c r="C157" s="10">
        <v>271</v>
      </c>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4">
        <f t="shared" si="29"/>
        <v>0</v>
      </c>
      <c r="AI157" s="34">
        <f t="shared" si="35"/>
        <v>0</v>
      </c>
      <c r="AJ157" s="34">
        <f t="shared" si="36"/>
        <v>0</v>
      </c>
      <c r="AK157" s="34">
        <f t="shared" si="37"/>
        <v>0</v>
      </c>
      <c r="AL157" s="34">
        <f t="shared" si="38"/>
        <v>0</v>
      </c>
      <c r="AM157" s="34">
        <f t="shared" si="39"/>
        <v>0</v>
      </c>
      <c r="AN157" s="34">
        <f t="shared" si="40"/>
        <v>0</v>
      </c>
      <c r="AO157" s="31">
        <f t="shared" si="34"/>
        <v>0</v>
      </c>
    </row>
    <row r="158" spans="1:41" ht="42.75" customHeight="1" x14ac:dyDescent="0.25">
      <c r="A158" s="26">
        <v>11.6</v>
      </c>
      <c r="B158" s="46" t="s">
        <v>179</v>
      </c>
      <c r="C158" s="10">
        <v>272</v>
      </c>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4">
        <f t="shared" si="29"/>
        <v>0</v>
      </c>
      <c r="AI158" s="34">
        <f t="shared" si="35"/>
        <v>0</v>
      </c>
      <c r="AJ158" s="34">
        <f t="shared" si="36"/>
        <v>0</v>
      </c>
      <c r="AK158" s="34">
        <f t="shared" si="37"/>
        <v>0</v>
      </c>
      <c r="AL158" s="34">
        <f t="shared" si="38"/>
        <v>0</v>
      </c>
      <c r="AM158" s="34">
        <f t="shared" si="39"/>
        <v>0</v>
      </c>
      <c r="AN158" s="34">
        <f t="shared" si="40"/>
        <v>0</v>
      </c>
      <c r="AO158" s="31">
        <f t="shared" si="34"/>
        <v>0</v>
      </c>
    </row>
    <row r="159" spans="1:41" ht="42.75" customHeight="1" x14ac:dyDescent="0.25">
      <c r="A159" s="26">
        <v>11.7</v>
      </c>
      <c r="B159" s="46" t="s">
        <v>180</v>
      </c>
      <c r="C159" s="10">
        <v>273</v>
      </c>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4">
        <f t="shared" ref="AH159:AH222" si="45">D159+F159</f>
        <v>0</v>
      </c>
      <c r="AI159" s="34">
        <f t="shared" si="35"/>
        <v>0</v>
      </c>
      <c r="AJ159" s="34">
        <f t="shared" si="36"/>
        <v>0</v>
      </c>
      <c r="AK159" s="34">
        <f t="shared" si="37"/>
        <v>0</v>
      </c>
      <c r="AL159" s="34">
        <f t="shared" si="38"/>
        <v>0</v>
      </c>
      <c r="AM159" s="34">
        <f t="shared" si="39"/>
        <v>0</v>
      </c>
      <c r="AN159" s="34">
        <f t="shared" si="40"/>
        <v>0</v>
      </c>
      <c r="AO159" s="31">
        <f t="shared" si="34"/>
        <v>0</v>
      </c>
    </row>
    <row r="160" spans="1:41" ht="42.75" customHeight="1" x14ac:dyDescent="0.25">
      <c r="A160" s="26">
        <v>11.8</v>
      </c>
      <c r="B160" s="46" t="s">
        <v>181</v>
      </c>
      <c r="C160" s="10">
        <v>274</v>
      </c>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4">
        <f t="shared" si="45"/>
        <v>0</v>
      </c>
      <c r="AI160" s="34">
        <f t="shared" si="35"/>
        <v>0</v>
      </c>
      <c r="AJ160" s="34">
        <f t="shared" si="36"/>
        <v>0</v>
      </c>
      <c r="AK160" s="34">
        <f t="shared" si="37"/>
        <v>0</v>
      </c>
      <c r="AL160" s="34">
        <f t="shared" si="38"/>
        <v>0</v>
      </c>
      <c r="AM160" s="34">
        <f t="shared" si="39"/>
        <v>0</v>
      </c>
      <c r="AN160" s="34">
        <f t="shared" si="40"/>
        <v>0</v>
      </c>
      <c r="AO160" s="31">
        <f t="shared" si="34"/>
        <v>0</v>
      </c>
    </row>
    <row r="161" spans="1:41" ht="42.75" customHeight="1" x14ac:dyDescent="0.25">
      <c r="A161" s="26">
        <v>11.9</v>
      </c>
      <c r="B161" s="46" t="s">
        <v>182</v>
      </c>
      <c r="C161" s="10">
        <v>275</v>
      </c>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4">
        <f t="shared" si="45"/>
        <v>0</v>
      </c>
      <c r="AI161" s="34">
        <f t="shared" si="35"/>
        <v>0</v>
      </c>
      <c r="AJ161" s="34">
        <f t="shared" si="36"/>
        <v>0</v>
      </c>
      <c r="AK161" s="34">
        <f t="shared" si="37"/>
        <v>0</v>
      </c>
      <c r="AL161" s="34">
        <f t="shared" si="38"/>
        <v>0</v>
      </c>
      <c r="AM161" s="34">
        <f t="shared" si="39"/>
        <v>0</v>
      </c>
      <c r="AN161" s="34">
        <f t="shared" si="40"/>
        <v>0</v>
      </c>
      <c r="AO161" s="31">
        <f t="shared" si="34"/>
        <v>0</v>
      </c>
    </row>
    <row r="162" spans="1:41" ht="42.75" customHeight="1" x14ac:dyDescent="0.25">
      <c r="A162" s="26">
        <v>11.1</v>
      </c>
      <c r="B162" s="46" t="s">
        <v>183</v>
      </c>
      <c r="C162" s="10">
        <v>276</v>
      </c>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4">
        <f t="shared" si="45"/>
        <v>0</v>
      </c>
      <c r="AI162" s="34">
        <f t="shared" si="35"/>
        <v>0</v>
      </c>
      <c r="AJ162" s="34">
        <f t="shared" si="36"/>
        <v>0</v>
      </c>
      <c r="AK162" s="34">
        <f t="shared" si="37"/>
        <v>0</v>
      </c>
      <c r="AL162" s="34">
        <f t="shared" si="38"/>
        <v>0</v>
      </c>
      <c r="AM162" s="34">
        <f t="shared" si="39"/>
        <v>0</v>
      </c>
      <c r="AN162" s="34">
        <f t="shared" si="40"/>
        <v>0</v>
      </c>
      <c r="AO162" s="31">
        <f t="shared" si="34"/>
        <v>0</v>
      </c>
    </row>
    <row r="163" spans="1:41" ht="42.75" customHeight="1" x14ac:dyDescent="0.25">
      <c r="A163" s="26">
        <v>11.11</v>
      </c>
      <c r="B163" s="46" t="s">
        <v>184</v>
      </c>
      <c r="C163" s="10">
        <v>277</v>
      </c>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4">
        <f t="shared" si="45"/>
        <v>0</v>
      </c>
      <c r="AI163" s="34">
        <f t="shared" si="35"/>
        <v>0</v>
      </c>
      <c r="AJ163" s="34">
        <f t="shared" si="36"/>
        <v>0</v>
      </c>
      <c r="AK163" s="34">
        <f t="shared" si="37"/>
        <v>0</v>
      </c>
      <c r="AL163" s="34">
        <f t="shared" si="38"/>
        <v>0</v>
      </c>
      <c r="AM163" s="34">
        <f t="shared" si="39"/>
        <v>0</v>
      </c>
      <c r="AN163" s="34">
        <f t="shared" si="40"/>
        <v>0</v>
      </c>
      <c r="AO163" s="31">
        <f t="shared" si="34"/>
        <v>0</v>
      </c>
    </row>
    <row r="164" spans="1:41" ht="42.75" customHeight="1" x14ac:dyDescent="0.25">
      <c r="A164" s="26">
        <v>11.12</v>
      </c>
      <c r="B164" s="46" t="s">
        <v>185</v>
      </c>
      <c r="C164" s="10">
        <v>278</v>
      </c>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4">
        <f t="shared" si="45"/>
        <v>0</v>
      </c>
      <c r="AI164" s="34">
        <f t="shared" si="35"/>
        <v>0</v>
      </c>
      <c r="AJ164" s="34">
        <f t="shared" si="36"/>
        <v>0</v>
      </c>
      <c r="AK164" s="34">
        <f t="shared" si="37"/>
        <v>0</v>
      </c>
      <c r="AL164" s="34">
        <f t="shared" si="38"/>
        <v>0</v>
      </c>
      <c r="AM164" s="34">
        <f t="shared" si="39"/>
        <v>0</v>
      </c>
      <c r="AN164" s="34">
        <f t="shared" si="40"/>
        <v>0</v>
      </c>
      <c r="AO164" s="31">
        <f t="shared" si="34"/>
        <v>0</v>
      </c>
    </row>
    <row r="165" spans="1:41" ht="42.75" customHeight="1" x14ac:dyDescent="0.25">
      <c r="A165" s="26">
        <v>11.13</v>
      </c>
      <c r="B165" s="46" t="s">
        <v>186</v>
      </c>
      <c r="C165" s="10">
        <v>279</v>
      </c>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4">
        <f t="shared" si="45"/>
        <v>0</v>
      </c>
      <c r="AI165" s="34">
        <f t="shared" si="35"/>
        <v>0</v>
      </c>
      <c r="AJ165" s="34">
        <f t="shared" si="36"/>
        <v>0</v>
      </c>
      <c r="AK165" s="34">
        <f t="shared" si="37"/>
        <v>0</v>
      </c>
      <c r="AL165" s="34">
        <f t="shared" si="38"/>
        <v>0</v>
      </c>
      <c r="AM165" s="34">
        <f t="shared" si="39"/>
        <v>0</v>
      </c>
      <c r="AN165" s="34">
        <f t="shared" si="40"/>
        <v>0</v>
      </c>
      <c r="AO165" s="31">
        <f t="shared" si="34"/>
        <v>0</v>
      </c>
    </row>
    <row r="166" spans="1:41" ht="42.75" customHeight="1" x14ac:dyDescent="0.25">
      <c r="A166" s="26">
        <v>11.14</v>
      </c>
      <c r="B166" s="46" t="s">
        <v>187</v>
      </c>
      <c r="C166" s="10">
        <v>280</v>
      </c>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4">
        <f t="shared" si="45"/>
        <v>0</v>
      </c>
      <c r="AI166" s="34">
        <f t="shared" si="35"/>
        <v>0</v>
      </c>
      <c r="AJ166" s="34">
        <f t="shared" si="36"/>
        <v>0</v>
      </c>
      <c r="AK166" s="34">
        <f t="shared" si="37"/>
        <v>0</v>
      </c>
      <c r="AL166" s="34">
        <f t="shared" si="38"/>
        <v>0</v>
      </c>
      <c r="AM166" s="34">
        <f t="shared" si="39"/>
        <v>0</v>
      </c>
      <c r="AN166" s="34">
        <f t="shared" si="40"/>
        <v>0</v>
      </c>
      <c r="AO166" s="31">
        <f t="shared" si="34"/>
        <v>0</v>
      </c>
    </row>
    <row r="167" spans="1:41" ht="42.75" customHeight="1" x14ac:dyDescent="0.25">
      <c r="A167" s="26">
        <v>11.15</v>
      </c>
      <c r="B167" s="46" t="s">
        <v>188</v>
      </c>
      <c r="C167" s="10">
        <v>281</v>
      </c>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4">
        <f t="shared" si="45"/>
        <v>0</v>
      </c>
      <c r="AI167" s="34">
        <f t="shared" si="35"/>
        <v>0</v>
      </c>
      <c r="AJ167" s="34">
        <f t="shared" si="36"/>
        <v>0</v>
      </c>
      <c r="AK167" s="34">
        <f t="shared" si="37"/>
        <v>0</v>
      </c>
      <c r="AL167" s="34">
        <f t="shared" si="38"/>
        <v>0</v>
      </c>
      <c r="AM167" s="34">
        <f t="shared" si="39"/>
        <v>0</v>
      </c>
      <c r="AN167" s="34">
        <f t="shared" si="40"/>
        <v>0</v>
      </c>
      <c r="AO167" s="31">
        <f t="shared" si="34"/>
        <v>0</v>
      </c>
    </row>
    <row r="168" spans="1:41" ht="42.75" customHeight="1" x14ac:dyDescent="0.25">
      <c r="A168" s="26">
        <v>11.16</v>
      </c>
      <c r="B168" s="46" t="s">
        <v>189</v>
      </c>
      <c r="C168" s="10">
        <v>282</v>
      </c>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4">
        <f t="shared" si="45"/>
        <v>0</v>
      </c>
      <c r="AI168" s="34">
        <f t="shared" si="35"/>
        <v>0</v>
      </c>
      <c r="AJ168" s="34">
        <f t="shared" si="36"/>
        <v>0</v>
      </c>
      <c r="AK168" s="34">
        <f t="shared" si="37"/>
        <v>0</v>
      </c>
      <c r="AL168" s="34">
        <f t="shared" si="38"/>
        <v>0</v>
      </c>
      <c r="AM168" s="34">
        <f t="shared" si="39"/>
        <v>0</v>
      </c>
      <c r="AN168" s="34">
        <f t="shared" si="40"/>
        <v>0</v>
      </c>
      <c r="AO168" s="31">
        <f t="shared" si="34"/>
        <v>0</v>
      </c>
    </row>
    <row r="169" spans="1:41" ht="42.75" customHeight="1" x14ac:dyDescent="0.25">
      <c r="A169" s="26">
        <v>11.17</v>
      </c>
      <c r="B169" s="46" t="s">
        <v>190</v>
      </c>
      <c r="C169" s="10">
        <v>283</v>
      </c>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4">
        <f t="shared" si="45"/>
        <v>0</v>
      </c>
      <c r="AI169" s="34">
        <f t="shared" si="35"/>
        <v>0</v>
      </c>
      <c r="AJ169" s="34">
        <f t="shared" si="36"/>
        <v>0</v>
      </c>
      <c r="AK169" s="34">
        <f t="shared" si="37"/>
        <v>0</v>
      </c>
      <c r="AL169" s="34">
        <f t="shared" si="38"/>
        <v>0</v>
      </c>
      <c r="AM169" s="34">
        <f t="shared" si="39"/>
        <v>0</v>
      </c>
      <c r="AN169" s="34">
        <f t="shared" si="40"/>
        <v>0</v>
      </c>
      <c r="AO169" s="31">
        <f t="shared" si="34"/>
        <v>0</v>
      </c>
    </row>
    <row r="170" spans="1:41" ht="42.75" customHeight="1" x14ac:dyDescent="0.25">
      <c r="A170" s="26">
        <v>11.18</v>
      </c>
      <c r="B170" s="46" t="s">
        <v>191</v>
      </c>
      <c r="C170" s="10">
        <v>284</v>
      </c>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4">
        <f t="shared" si="45"/>
        <v>0</v>
      </c>
      <c r="AI170" s="34">
        <f t="shared" si="35"/>
        <v>0</v>
      </c>
      <c r="AJ170" s="34">
        <f t="shared" si="36"/>
        <v>0</v>
      </c>
      <c r="AK170" s="34">
        <f t="shared" si="37"/>
        <v>0</v>
      </c>
      <c r="AL170" s="34">
        <f t="shared" si="38"/>
        <v>0</v>
      </c>
      <c r="AM170" s="34">
        <f t="shared" si="39"/>
        <v>0</v>
      </c>
      <c r="AN170" s="34">
        <f t="shared" si="40"/>
        <v>0</v>
      </c>
      <c r="AO170" s="31">
        <f t="shared" si="34"/>
        <v>0</v>
      </c>
    </row>
    <row r="171" spans="1:41" ht="42.75" customHeight="1" x14ac:dyDescent="0.25">
      <c r="A171" s="26">
        <v>11.19</v>
      </c>
      <c r="B171" s="46" t="s">
        <v>192</v>
      </c>
      <c r="C171" s="10">
        <v>285</v>
      </c>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4">
        <f t="shared" si="45"/>
        <v>0</v>
      </c>
      <c r="AI171" s="34">
        <f t="shared" si="35"/>
        <v>0</v>
      </c>
      <c r="AJ171" s="34">
        <f t="shared" si="36"/>
        <v>0</v>
      </c>
      <c r="AK171" s="34">
        <f t="shared" si="37"/>
        <v>0</v>
      </c>
      <c r="AL171" s="34">
        <f t="shared" si="38"/>
        <v>0</v>
      </c>
      <c r="AM171" s="34">
        <f t="shared" si="39"/>
        <v>0</v>
      </c>
      <c r="AN171" s="34">
        <f t="shared" si="40"/>
        <v>0</v>
      </c>
      <c r="AO171" s="31">
        <f t="shared" si="34"/>
        <v>0</v>
      </c>
    </row>
    <row r="172" spans="1:41" ht="42.75" customHeight="1" x14ac:dyDescent="0.25">
      <c r="A172" s="26">
        <v>11.2</v>
      </c>
      <c r="B172" s="46" t="s">
        <v>193</v>
      </c>
      <c r="C172" s="10">
        <v>286</v>
      </c>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4">
        <f t="shared" si="45"/>
        <v>0</v>
      </c>
      <c r="AI172" s="34">
        <f t="shared" si="35"/>
        <v>0</v>
      </c>
      <c r="AJ172" s="34">
        <f t="shared" si="36"/>
        <v>0</v>
      </c>
      <c r="AK172" s="34">
        <f t="shared" si="37"/>
        <v>0</v>
      </c>
      <c r="AL172" s="34">
        <f t="shared" si="38"/>
        <v>0</v>
      </c>
      <c r="AM172" s="34">
        <f t="shared" si="39"/>
        <v>0</v>
      </c>
      <c r="AN172" s="34">
        <f t="shared" si="40"/>
        <v>0</v>
      </c>
      <c r="AO172" s="31">
        <f t="shared" si="34"/>
        <v>0</v>
      </c>
    </row>
    <row r="173" spans="1:41" ht="42.75" customHeight="1" x14ac:dyDescent="0.25">
      <c r="A173" s="26">
        <v>11.21</v>
      </c>
      <c r="B173" s="46" t="s">
        <v>194</v>
      </c>
      <c r="C173" s="10">
        <v>287</v>
      </c>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4">
        <f t="shared" si="45"/>
        <v>0</v>
      </c>
      <c r="AI173" s="34">
        <f t="shared" si="35"/>
        <v>0</v>
      </c>
      <c r="AJ173" s="34">
        <f t="shared" si="36"/>
        <v>0</v>
      </c>
      <c r="AK173" s="34">
        <f t="shared" si="37"/>
        <v>0</v>
      </c>
      <c r="AL173" s="34">
        <f t="shared" si="38"/>
        <v>0</v>
      </c>
      <c r="AM173" s="34">
        <f t="shared" si="39"/>
        <v>0</v>
      </c>
      <c r="AN173" s="34">
        <f t="shared" si="40"/>
        <v>0</v>
      </c>
      <c r="AO173" s="31">
        <f t="shared" si="34"/>
        <v>0</v>
      </c>
    </row>
    <row r="174" spans="1:41" ht="42.75" customHeight="1" x14ac:dyDescent="0.25">
      <c r="A174" s="26">
        <v>11.22</v>
      </c>
      <c r="B174" s="46" t="s">
        <v>195</v>
      </c>
      <c r="C174" s="10">
        <v>288</v>
      </c>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4">
        <f t="shared" si="45"/>
        <v>0</v>
      </c>
      <c r="AI174" s="34">
        <f t="shared" si="35"/>
        <v>0</v>
      </c>
      <c r="AJ174" s="34">
        <f t="shared" si="36"/>
        <v>0</v>
      </c>
      <c r="AK174" s="34">
        <f t="shared" si="37"/>
        <v>0</v>
      </c>
      <c r="AL174" s="34">
        <f t="shared" si="38"/>
        <v>0</v>
      </c>
      <c r="AM174" s="34">
        <f t="shared" si="39"/>
        <v>0</v>
      </c>
      <c r="AN174" s="34">
        <f t="shared" si="40"/>
        <v>0</v>
      </c>
      <c r="AO174" s="31">
        <f t="shared" si="34"/>
        <v>0</v>
      </c>
    </row>
    <row r="175" spans="1:41" ht="42.75" customHeight="1" x14ac:dyDescent="0.25">
      <c r="A175" s="26">
        <v>11.23</v>
      </c>
      <c r="B175" s="46" t="s">
        <v>196</v>
      </c>
      <c r="C175" s="10">
        <v>289</v>
      </c>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4">
        <f t="shared" si="45"/>
        <v>0</v>
      </c>
      <c r="AI175" s="34">
        <f t="shared" si="35"/>
        <v>0</v>
      </c>
      <c r="AJ175" s="34">
        <f t="shared" si="36"/>
        <v>0</v>
      </c>
      <c r="AK175" s="34">
        <f t="shared" si="37"/>
        <v>0</v>
      </c>
      <c r="AL175" s="34">
        <f t="shared" si="38"/>
        <v>0</v>
      </c>
      <c r="AM175" s="34">
        <f t="shared" si="39"/>
        <v>0</v>
      </c>
      <c r="AN175" s="34">
        <f t="shared" si="40"/>
        <v>0</v>
      </c>
      <c r="AO175" s="31">
        <f t="shared" si="34"/>
        <v>0</v>
      </c>
    </row>
    <row r="176" spans="1:41" ht="42.75" customHeight="1" x14ac:dyDescent="0.25">
      <c r="A176" s="26">
        <v>11.24</v>
      </c>
      <c r="B176" s="46" t="s">
        <v>197</v>
      </c>
      <c r="C176" s="10">
        <v>290</v>
      </c>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4">
        <f t="shared" si="45"/>
        <v>0</v>
      </c>
      <c r="AI176" s="34">
        <f t="shared" si="35"/>
        <v>0</v>
      </c>
      <c r="AJ176" s="34">
        <f t="shared" si="36"/>
        <v>0</v>
      </c>
      <c r="AK176" s="34">
        <f t="shared" si="37"/>
        <v>0</v>
      </c>
      <c r="AL176" s="34">
        <f t="shared" si="38"/>
        <v>0</v>
      </c>
      <c r="AM176" s="34">
        <f t="shared" si="39"/>
        <v>0</v>
      </c>
      <c r="AN176" s="34">
        <f t="shared" si="40"/>
        <v>0</v>
      </c>
      <c r="AO176" s="31">
        <f t="shared" si="34"/>
        <v>0</v>
      </c>
    </row>
    <row r="177" spans="1:41" ht="42.75" customHeight="1" x14ac:dyDescent="0.25">
      <c r="A177" s="26">
        <v>11.25</v>
      </c>
      <c r="B177" s="46" t="s">
        <v>198</v>
      </c>
      <c r="C177" s="10">
        <v>291</v>
      </c>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4">
        <f t="shared" si="45"/>
        <v>0</v>
      </c>
      <c r="AI177" s="34">
        <f t="shared" si="35"/>
        <v>0</v>
      </c>
      <c r="AJ177" s="34">
        <f t="shared" si="36"/>
        <v>0</v>
      </c>
      <c r="AK177" s="34">
        <f t="shared" si="37"/>
        <v>0</v>
      </c>
      <c r="AL177" s="34">
        <f t="shared" si="38"/>
        <v>0</v>
      </c>
      <c r="AM177" s="34">
        <f t="shared" si="39"/>
        <v>0</v>
      </c>
      <c r="AN177" s="34">
        <f t="shared" si="40"/>
        <v>0</v>
      </c>
      <c r="AO177" s="31">
        <f t="shared" si="34"/>
        <v>0</v>
      </c>
    </row>
    <row r="178" spans="1:41" ht="42.75" customHeight="1" x14ac:dyDescent="0.25">
      <c r="A178" s="26">
        <v>11.26</v>
      </c>
      <c r="B178" s="46" t="s">
        <v>199</v>
      </c>
      <c r="C178" s="10">
        <v>292</v>
      </c>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4">
        <f t="shared" si="45"/>
        <v>0</v>
      </c>
      <c r="AI178" s="34">
        <f t="shared" si="35"/>
        <v>0</v>
      </c>
      <c r="AJ178" s="34">
        <f t="shared" si="36"/>
        <v>0</v>
      </c>
      <c r="AK178" s="34">
        <f t="shared" si="37"/>
        <v>0</v>
      </c>
      <c r="AL178" s="34">
        <f t="shared" si="38"/>
        <v>0</v>
      </c>
      <c r="AM178" s="34">
        <f t="shared" si="39"/>
        <v>0</v>
      </c>
      <c r="AN178" s="34">
        <f t="shared" si="40"/>
        <v>0</v>
      </c>
      <c r="AO178" s="31">
        <f t="shared" si="34"/>
        <v>0</v>
      </c>
    </row>
    <row r="179" spans="1:41" ht="42.75" customHeight="1" x14ac:dyDescent="0.25">
      <c r="A179" s="26">
        <v>11.27</v>
      </c>
      <c r="B179" s="46" t="s">
        <v>200</v>
      </c>
      <c r="C179" s="10">
        <v>293</v>
      </c>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4">
        <f t="shared" si="45"/>
        <v>0</v>
      </c>
      <c r="AI179" s="34">
        <f t="shared" si="35"/>
        <v>0</v>
      </c>
      <c r="AJ179" s="34">
        <f t="shared" si="36"/>
        <v>0</v>
      </c>
      <c r="AK179" s="34">
        <f t="shared" si="37"/>
        <v>0</v>
      </c>
      <c r="AL179" s="34">
        <f t="shared" si="38"/>
        <v>0</v>
      </c>
      <c r="AM179" s="34">
        <f t="shared" si="39"/>
        <v>0</v>
      </c>
      <c r="AN179" s="34">
        <f t="shared" si="40"/>
        <v>0</v>
      </c>
      <c r="AO179" s="31">
        <f t="shared" si="34"/>
        <v>0</v>
      </c>
    </row>
    <row r="180" spans="1:41" ht="42.75" customHeight="1" x14ac:dyDescent="0.25">
      <c r="A180" s="26">
        <v>11.28</v>
      </c>
      <c r="B180" s="46" t="s">
        <v>201</v>
      </c>
      <c r="C180" s="10">
        <v>294</v>
      </c>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4">
        <f t="shared" si="45"/>
        <v>0</v>
      </c>
      <c r="AI180" s="34">
        <f t="shared" si="35"/>
        <v>0</v>
      </c>
      <c r="AJ180" s="34">
        <f t="shared" si="36"/>
        <v>0</v>
      </c>
      <c r="AK180" s="34">
        <f t="shared" si="37"/>
        <v>0</v>
      </c>
      <c r="AL180" s="34">
        <f t="shared" si="38"/>
        <v>0</v>
      </c>
      <c r="AM180" s="34">
        <f t="shared" si="39"/>
        <v>0</v>
      </c>
      <c r="AN180" s="34">
        <f t="shared" si="40"/>
        <v>0</v>
      </c>
      <c r="AO180" s="31">
        <f t="shared" si="34"/>
        <v>0</v>
      </c>
    </row>
    <row r="181" spans="1:41" ht="42.75" customHeight="1" x14ac:dyDescent="0.25">
      <c r="A181" s="26">
        <v>11.29</v>
      </c>
      <c r="B181" s="46" t="s">
        <v>202</v>
      </c>
      <c r="C181" s="10">
        <v>295</v>
      </c>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4">
        <f t="shared" si="45"/>
        <v>0</v>
      </c>
      <c r="AI181" s="34">
        <f t="shared" si="35"/>
        <v>0</v>
      </c>
      <c r="AJ181" s="34">
        <f t="shared" si="36"/>
        <v>0</v>
      </c>
      <c r="AK181" s="34">
        <f t="shared" si="37"/>
        <v>0</v>
      </c>
      <c r="AL181" s="34">
        <f t="shared" si="38"/>
        <v>0</v>
      </c>
      <c r="AM181" s="34">
        <f t="shared" si="39"/>
        <v>0</v>
      </c>
      <c r="AN181" s="34">
        <f t="shared" si="40"/>
        <v>0</v>
      </c>
      <c r="AO181" s="31">
        <f t="shared" si="34"/>
        <v>0</v>
      </c>
    </row>
    <row r="182" spans="1:41" ht="42.75" customHeight="1" x14ac:dyDescent="0.25">
      <c r="A182" s="26">
        <v>11.3</v>
      </c>
      <c r="B182" s="46" t="s">
        <v>203</v>
      </c>
      <c r="C182" s="10">
        <v>296</v>
      </c>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4">
        <f t="shared" si="45"/>
        <v>0</v>
      </c>
      <c r="AI182" s="34">
        <f t="shared" si="35"/>
        <v>0</v>
      </c>
      <c r="AJ182" s="34">
        <f t="shared" si="36"/>
        <v>0</v>
      </c>
      <c r="AK182" s="34">
        <f t="shared" si="37"/>
        <v>0</v>
      </c>
      <c r="AL182" s="34">
        <f t="shared" si="38"/>
        <v>0</v>
      </c>
      <c r="AM182" s="34">
        <f t="shared" si="39"/>
        <v>0</v>
      </c>
      <c r="AN182" s="34">
        <f t="shared" si="40"/>
        <v>0</v>
      </c>
      <c r="AO182" s="31">
        <f t="shared" si="34"/>
        <v>0</v>
      </c>
    </row>
    <row r="183" spans="1:41" ht="42.75" customHeight="1" x14ac:dyDescent="0.25">
      <c r="A183" s="12">
        <v>12</v>
      </c>
      <c r="B183" s="12" t="s">
        <v>489</v>
      </c>
      <c r="C183" s="10"/>
      <c r="D183" s="31">
        <f>SUM(D184:D194)</f>
        <v>0</v>
      </c>
      <c r="E183" s="31">
        <f t="shared" ref="E183:AG183" si="46">SUM(E184:E194)</f>
        <v>0</v>
      </c>
      <c r="F183" s="31">
        <f t="shared" si="46"/>
        <v>0</v>
      </c>
      <c r="G183" s="31">
        <f t="shared" si="46"/>
        <v>0</v>
      </c>
      <c r="H183" s="31">
        <f t="shared" si="46"/>
        <v>0</v>
      </c>
      <c r="I183" s="31">
        <f t="shared" si="46"/>
        <v>0</v>
      </c>
      <c r="J183" s="31">
        <f t="shared" si="46"/>
        <v>0</v>
      </c>
      <c r="K183" s="31">
        <f t="shared" si="46"/>
        <v>0</v>
      </c>
      <c r="L183" s="31">
        <f t="shared" si="46"/>
        <v>0</v>
      </c>
      <c r="M183" s="31">
        <f t="shared" si="46"/>
        <v>0</v>
      </c>
      <c r="N183" s="31">
        <f t="shared" si="46"/>
        <v>0</v>
      </c>
      <c r="O183" s="31">
        <f t="shared" si="46"/>
        <v>0</v>
      </c>
      <c r="P183" s="31">
        <f t="shared" si="46"/>
        <v>0</v>
      </c>
      <c r="Q183" s="31">
        <f t="shared" si="46"/>
        <v>0</v>
      </c>
      <c r="R183" s="31">
        <f t="shared" si="46"/>
        <v>0</v>
      </c>
      <c r="S183" s="31">
        <f t="shared" si="46"/>
        <v>0</v>
      </c>
      <c r="T183" s="31">
        <f t="shared" si="46"/>
        <v>0</v>
      </c>
      <c r="U183" s="31">
        <f t="shared" si="46"/>
        <v>0</v>
      </c>
      <c r="V183" s="31">
        <f t="shared" si="46"/>
        <v>0</v>
      </c>
      <c r="W183" s="31">
        <f t="shared" si="46"/>
        <v>0</v>
      </c>
      <c r="X183" s="31">
        <f t="shared" si="46"/>
        <v>0</v>
      </c>
      <c r="Y183" s="31">
        <f t="shared" si="46"/>
        <v>0</v>
      </c>
      <c r="Z183" s="31">
        <f t="shared" si="46"/>
        <v>0</v>
      </c>
      <c r="AA183" s="31">
        <f t="shared" si="46"/>
        <v>0</v>
      </c>
      <c r="AB183" s="31">
        <f t="shared" si="46"/>
        <v>0</v>
      </c>
      <c r="AC183" s="31">
        <f t="shared" si="46"/>
        <v>0</v>
      </c>
      <c r="AD183" s="31">
        <f t="shared" si="46"/>
        <v>0</v>
      </c>
      <c r="AE183" s="31">
        <f t="shared" si="46"/>
        <v>0</v>
      </c>
      <c r="AF183" s="31">
        <f t="shared" si="46"/>
        <v>0</v>
      </c>
      <c r="AG183" s="31">
        <f t="shared" si="46"/>
        <v>0</v>
      </c>
      <c r="AH183" s="34">
        <f t="shared" ref="AH183:AN183" si="47">SUM(AH184:AH194)</f>
        <v>0</v>
      </c>
      <c r="AI183" s="34">
        <f t="shared" si="47"/>
        <v>0</v>
      </c>
      <c r="AJ183" s="34">
        <f t="shared" si="47"/>
        <v>0</v>
      </c>
      <c r="AK183" s="34">
        <f t="shared" si="47"/>
        <v>0</v>
      </c>
      <c r="AL183" s="34">
        <f t="shared" si="47"/>
        <v>0</v>
      </c>
      <c r="AM183" s="34">
        <f t="shared" si="47"/>
        <v>0</v>
      </c>
      <c r="AN183" s="34">
        <f t="shared" si="47"/>
        <v>0</v>
      </c>
      <c r="AO183" s="31">
        <f t="shared" si="34"/>
        <v>0</v>
      </c>
    </row>
    <row r="184" spans="1:41" ht="42.75" customHeight="1" x14ac:dyDescent="0.25">
      <c r="A184" s="26">
        <v>12.1</v>
      </c>
      <c r="B184" s="46" t="s">
        <v>204</v>
      </c>
      <c r="C184" s="10">
        <v>297</v>
      </c>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4">
        <f t="shared" si="45"/>
        <v>0</v>
      </c>
      <c r="AI184" s="34">
        <f t="shared" si="35"/>
        <v>0</v>
      </c>
      <c r="AJ184" s="34">
        <f t="shared" si="36"/>
        <v>0</v>
      </c>
      <c r="AK184" s="34">
        <f t="shared" si="37"/>
        <v>0</v>
      </c>
      <c r="AL184" s="34">
        <f t="shared" si="38"/>
        <v>0</v>
      </c>
      <c r="AM184" s="34">
        <f t="shared" si="39"/>
        <v>0</v>
      </c>
      <c r="AN184" s="34">
        <f t="shared" si="40"/>
        <v>0</v>
      </c>
      <c r="AO184" s="31">
        <f t="shared" si="34"/>
        <v>0</v>
      </c>
    </row>
    <row r="185" spans="1:41" ht="42.75" customHeight="1" x14ac:dyDescent="0.25">
      <c r="A185" s="26">
        <v>12.2</v>
      </c>
      <c r="B185" s="46" t="s">
        <v>205</v>
      </c>
      <c r="C185" s="10">
        <v>298</v>
      </c>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4">
        <f t="shared" si="45"/>
        <v>0</v>
      </c>
      <c r="AI185" s="34">
        <f t="shared" si="35"/>
        <v>0</v>
      </c>
      <c r="AJ185" s="34">
        <f t="shared" si="36"/>
        <v>0</v>
      </c>
      <c r="AK185" s="34">
        <f t="shared" si="37"/>
        <v>0</v>
      </c>
      <c r="AL185" s="34">
        <f t="shared" si="38"/>
        <v>0</v>
      </c>
      <c r="AM185" s="34">
        <f t="shared" si="39"/>
        <v>0</v>
      </c>
      <c r="AN185" s="34">
        <f t="shared" si="40"/>
        <v>0</v>
      </c>
      <c r="AO185" s="31">
        <f t="shared" si="34"/>
        <v>0</v>
      </c>
    </row>
    <row r="186" spans="1:41" ht="42.75" customHeight="1" x14ac:dyDescent="0.25">
      <c r="A186" s="26">
        <v>12.3</v>
      </c>
      <c r="B186" s="46" t="s">
        <v>206</v>
      </c>
      <c r="C186" s="10">
        <v>299</v>
      </c>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4">
        <f t="shared" si="45"/>
        <v>0</v>
      </c>
      <c r="AI186" s="34">
        <f t="shared" si="35"/>
        <v>0</v>
      </c>
      <c r="AJ186" s="34">
        <f t="shared" si="36"/>
        <v>0</v>
      </c>
      <c r="AK186" s="34">
        <f t="shared" si="37"/>
        <v>0</v>
      </c>
      <c r="AL186" s="34">
        <f t="shared" si="38"/>
        <v>0</v>
      </c>
      <c r="AM186" s="34">
        <f t="shared" si="39"/>
        <v>0</v>
      </c>
      <c r="AN186" s="34">
        <f t="shared" si="40"/>
        <v>0</v>
      </c>
      <c r="AO186" s="31">
        <f t="shared" si="34"/>
        <v>0</v>
      </c>
    </row>
    <row r="187" spans="1:41" ht="42.75" customHeight="1" x14ac:dyDescent="0.25">
      <c r="A187" s="26">
        <v>12.4</v>
      </c>
      <c r="B187" s="46" t="s">
        <v>207</v>
      </c>
      <c r="C187" s="10">
        <v>300</v>
      </c>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4">
        <f t="shared" si="45"/>
        <v>0</v>
      </c>
      <c r="AI187" s="34">
        <f t="shared" si="35"/>
        <v>0</v>
      </c>
      <c r="AJ187" s="34">
        <f t="shared" si="36"/>
        <v>0</v>
      </c>
      <c r="AK187" s="34">
        <f t="shared" si="37"/>
        <v>0</v>
      </c>
      <c r="AL187" s="34">
        <f t="shared" si="38"/>
        <v>0</v>
      </c>
      <c r="AM187" s="34">
        <f t="shared" si="39"/>
        <v>0</v>
      </c>
      <c r="AN187" s="34">
        <f t="shared" si="40"/>
        <v>0</v>
      </c>
      <c r="AO187" s="31">
        <f t="shared" si="34"/>
        <v>0</v>
      </c>
    </row>
    <row r="188" spans="1:41" ht="42.75" customHeight="1" x14ac:dyDescent="0.25">
      <c r="A188" s="26">
        <v>12.5</v>
      </c>
      <c r="B188" s="46" t="s">
        <v>208</v>
      </c>
      <c r="C188" s="10">
        <v>301</v>
      </c>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4">
        <f t="shared" si="45"/>
        <v>0</v>
      </c>
      <c r="AI188" s="34">
        <f t="shared" si="35"/>
        <v>0</v>
      </c>
      <c r="AJ188" s="34">
        <f t="shared" si="36"/>
        <v>0</v>
      </c>
      <c r="AK188" s="34">
        <f t="shared" si="37"/>
        <v>0</v>
      </c>
      <c r="AL188" s="34">
        <f t="shared" si="38"/>
        <v>0</v>
      </c>
      <c r="AM188" s="34">
        <f t="shared" si="39"/>
        <v>0</v>
      </c>
      <c r="AN188" s="34">
        <f t="shared" si="40"/>
        <v>0</v>
      </c>
      <c r="AO188" s="31">
        <f t="shared" si="34"/>
        <v>0</v>
      </c>
    </row>
    <row r="189" spans="1:41" ht="42.75" customHeight="1" x14ac:dyDescent="0.25">
      <c r="A189" s="26">
        <v>12.6</v>
      </c>
      <c r="B189" s="46" t="s">
        <v>209</v>
      </c>
      <c r="C189" s="10">
        <v>302</v>
      </c>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4">
        <f t="shared" si="45"/>
        <v>0</v>
      </c>
      <c r="AI189" s="34">
        <f t="shared" si="35"/>
        <v>0</v>
      </c>
      <c r="AJ189" s="34">
        <f t="shared" si="36"/>
        <v>0</v>
      </c>
      <c r="AK189" s="34">
        <f t="shared" si="37"/>
        <v>0</v>
      </c>
      <c r="AL189" s="34">
        <f t="shared" si="38"/>
        <v>0</v>
      </c>
      <c r="AM189" s="34">
        <f t="shared" si="39"/>
        <v>0</v>
      </c>
      <c r="AN189" s="34">
        <f t="shared" si="40"/>
        <v>0</v>
      </c>
      <c r="AO189" s="31">
        <f t="shared" si="34"/>
        <v>0</v>
      </c>
    </row>
    <row r="190" spans="1:41" ht="42.75" customHeight="1" x14ac:dyDescent="0.25">
      <c r="A190" s="26">
        <v>12.7</v>
      </c>
      <c r="B190" s="46" t="s">
        <v>210</v>
      </c>
      <c r="C190" s="10">
        <v>303</v>
      </c>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4">
        <f t="shared" si="45"/>
        <v>0</v>
      </c>
      <c r="AI190" s="34">
        <f t="shared" si="35"/>
        <v>0</v>
      </c>
      <c r="AJ190" s="34">
        <f t="shared" si="36"/>
        <v>0</v>
      </c>
      <c r="AK190" s="34">
        <f t="shared" si="37"/>
        <v>0</v>
      </c>
      <c r="AL190" s="34">
        <f t="shared" si="38"/>
        <v>0</v>
      </c>
      <c r="AM190" s="34">
        <f t="shared" si="39"/>
        <v>0</v>
      </c>
      <c r="AN190" s="34">
        <f t="shared" si="40"/>
        <v>0</v>
      </c>
      <c r="AO190" s="31">
        <f t="shared" si="34"/>
        <v>0</v>
      </c>
    </row>
    <row r="191" spans="1:41" ht="42.75" customHeight="1" x14ac:dyDescent="0.25">
      <c r="A191" s="26">
        <v>12.8</v>
      </c>
      <c r="B191" s="46" t="s">
        <v>211</v>
      </c>
      <c r="C191" s="10">
        <v>304</v>
      </c>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4">
        <f t="shared" si="45"/>
        <v>0</v>
      </c>
      <c r="AI191" s="34">
        <f t="shared" si="35"/>
        <v>0</v>
      </c>
      <c r="AJ191" s="34">
        <f t="shared" si="36"/>
        <v>0</v>
      </c>
      <c r="AK191" s="34">
        <f t="shared" si="37"/>
        <v>0</v>
      </c>
      <c r="AL191" s="34">
        <f t="shared" si="38"/>
        <v>0</v>
      </c>
      <c r="AM191" s="34">
        <f t="shared" si="39"/>
        <v>0</v>
      </c>
      <c r="AN191" s="34">
        <f t="shared" si="40"/>
        <v>0</v>
      </c>
      <c r="AO191" s="31">
        <f t="shared" si="34"/>
        <v>0</v>
      </c>
    </row>
    <row r="192" spans="1:41" ht="42.75" customHeight="1" x14ac:dyDescent="0.25">
      <c r="A192" s="26">
        <v>12.9</v>
      </c>
      <c r="B192" s="46" t="s">
        <v>212</v>
      </c>
      <c r="C192" s="10">
        <v>305</v>
      </c>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4">
        <f t="shared" si="45"/>
        <v>0</v>
      </c>
      <c r="AI192" s="34">
        <f t="shared" si="35"/>
        <v>0</v>
      </c>
      <c r="AJ192" s="34">
        <f t="shared" si="36"/>
        <v>0</v>
      </c>
      <c r="AK192" s="34">
        <f t="shared" si="37"/>
        <v>0</v>
      </c>
      <c r="AL192" s="34">
        <f t="shared" si="38"/>
        <v>0</v>
      </c>
      <c r="AM192" s="34">
        <f t="shared" si="39"/>
        <v>0</v>
      </c>
      <c r="AN192" s="34">
        <f t="shared" si="40"/>
        <v>0</v>
      </c>
      <c r="AO192" s="31">
        <f t="shared" si="34"/>
        <v>0</v>
      </c>
    </row>
    <row r="193" spans="1:41" ht="42.75" customHeight="1" x14ac:dyDescent="0.25">
      <c r="A193" s="26">
        <v>12.1</v>
      </c>
      <c r="B193" s="46" t="s">
        <v>213</v>
      </c>
      <c r="C193" s="10">
        <v>306</v>
      </c>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4">
        <f t="shared" si="45"/>
        <v>0</v>
      </c>
      <c r="AI193" s="34">
        <f t="shared" si="35"/>
        <v>0</v>
      </c>
      <c r="AJ193" s="34">
        <f t="shared" si="36"/>
        <v>0</v>
      </c>
      <c r="AK193" s="34">
        <f t="shared" si="37"/>
        <v>0</v>
      </c>
      <c r="AL193" s="34">
        <f t="shared" si="38"/>
        <v>0</v>
      </c>
      <c r="AM193" s="34">
        <f t="shared" si="39"/>
        <v>0</v>
      </c>
      <c r="AN193" s="34">
        <f t="shared" si="40"/>
        <v>0</v>
      </c>
      <c r="AO193" s="31">
        <f t="shared" si="34"/>
        <v>0</v>
      </c>
    </row>
    <row r="194" spans="1:41" ht="42.75" customHeight="1" x14ac:dyDescent="0.25">
      <c r="A194" s="26">
        <v>12.11</v>
      </c>
      <c r="B194" s="46" t="s">
        <v>214</v>
      </c>
      <c r="C194" s="10">
        <v>307</v>
      </c>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4">
        <f t="shared" si="45"/>
        <v>0</v>
      </c>
      <c r="AI194" s="34">
        <f t="shared" si="35"/>
        <v>0</v>
      </c>
      <c r="AJ194" s="34">
        <f t="shared" si="36"/>
        <v>0</v>
      </c>
      <c r="AK194" s="34">
        <f t="shared" si="37"/>
        <v>0</v>
      </c>
      <c r="AL194" s="34">
        <f t="shared" si="38"/>
        <v>0</v>
      </c>
      <c r="AM194" s="34">
        <f t="shared" si="39"/>
        <v>0</v>
      </c>
      <c r="AN194" s="34">
        <f t="shared" si="40"/>
        <v>0</v>
      </c>
      <c r="AO194" s="31">
        <f t="shared" si="34"/>
        <v>0</v>
      </c>
    </row>
    <row r="195" spans="1:41" ht="42.75" customHeight="1" x14ac:dyDescent="0.25">
      <c r="A195" s="12">
        <v>13</v>
      </c>
      <c r="B195" s="12" t="s">
        <v>493</v>
      </c>
      <c r="C195" s="10"/>
      <c r="D195" s="31">
        <f>SUM(D196:D218)</f>
        <v>0</v>
      </c>
      <c r="E195" s="31">
        <f t="shared" ref="E195:AG195" si="48">SUM(E196:E218)</f>
        <v>0</v>
      </c>
      <c r="F195" s="31">
        <f t="shared" si="48"/>
        <v>0</v>
      </c>
      <c r="G195" s="31">
        <f t="shared" si="48"/>
        <v>0</v>
      </c>
      <c r="H195" s="31">
        <f t="shared" si="48"/>
        <v>0</v>
      </c>
      <c r="I195" s="31">
        <f t="shared" si="48"/>
        <v>0</v>
      </c>
      <c r="J195" s="31">
        <f t="shared" si="48"/>
        <v>0</v>
      </c>
      <c r="K195" s="31">
        <f t="shared" si="48"/>
        <v>0</v>
      </c>
      <c r="L195" s="31">
        <f t="shared" si="48"/>
        <v>0</v>
      </c>
      <c r="M195" s="31">
        <f t="shared" si="48"/>
        <v>0</v>
      </c>
      <c r="N195" s="31">
        <f t="shared" si="48"/>
        <v>0</v>
      </c>
      <c r="O195" s="31">
        <f t="shared" si="48"/>
        <v>0</v>
      </c>
      <c r="P195" s="31">
        <f t="shared" si="48"/>
        <v>0</v>
      </c>
      <c r="Q195" s="31">
        <f t="shared" si="48"/>
        <v>0</v>
      </c>
      <c r="R195" s="31">
        <f t="shared" si="48"/>
        <v>0</v>
      </c>
      <c r="S195" s="31">
        <f t="shared" si="48"/>
        <v>0</v>
      </c>
      <c r="T195" s="31">
        <f t="shared" si="48"/>
        <v>0</v>
      </c>
      <c r="U195" s="31">
        <f t="shared" si="48"/>
        <v>0</v>
      </c>
      <c r="V195" s="31">
        <f t="shared" si="48"/>
        <v>0</v>
      </c>
      <c r="W195" s="31">
        <f t="shared" si="48"/>
        <v>0</v>
      </c>
      <c r="X195" s="31">
        <f t="shared" si="48"/>
        <v>0</v>
      </c>
      <c r="Y195" s="31">
        <f t="shared" si="48"/>
        <v>0</v>
      </c>
      <c r="Z195" s="31">
        <f t="shared" si="48"/>
        <v>0</v>
      </c>
      <c r="AA195" s="31">
        <f t="shared" si="48"/>
        <v>0</v>
      </c>
      <c r="AB195" s="31">
        <f t="shared" si="48"/>
        <v>0</v>
      </c>
      <c r="AC195" s="31">
        <f t="shared" si="48"/>
        <v>0</v>
      </c>
      <c r="AD195" s="31">
        <f t="shared" si="48"/>
        <v>0</v>
      </c>
      <c r="AE195" s="31">
        <f t="shared" si="48"/>
        <v>0</v>
      </c>
      <c r="AF195" s="31">
        <f t="shared" si="48"/>
        <v>0</v>
      </c>
      <c r="AG195" s="31">
        <f t="shared" si="48"/>
        <v>0</v>
      </c>
      <c r="AH195" s="34">
        <f t="shared" ref="AH195:AN195" si="49">SUM(AH196:AH218)</f>
        <v>0</v>
      </c>
      <c r="AI195" s="34">
        <f t="shared" si="49"/>
        <v>0</v>
      </c>
      <c r="AJ195" s="34">
        <f t="shared" si="49"/>
        <v>0</v>
      </c>
      <c r="AK195" s="34">
        <f t="shared" si="49"/>
        <v>0</v>
      </c>
      <c r="AL195" s="34">
        <f t="shared" si="49"/>
        <v>0</v>
      </c>
      <c r="AM195" s="34">
        <f t="shared" si="49"/>
        <v>0</v>
      </c>
      <c r="AN195" s="34">
        <f t="shared" si="49"/>
        <v>0</v>
      </c>
      <c r="AO195" s="31">
        <f t="shared" si="34"/>
        <v>0</v>
      </c>
    </row>
    <row r="196" spans="1:41" ht="42.75" customHeight="1" x14ac:dyDescent="0.25">
      <c r="A196" s="26">
        <v>13.1</v>
      </c>
      <c r="B196" s="46" t="s">
        <v>215</v>
      </c>
      <c r="C196" s="10">
        <v>308</v>
      </c>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4">
        <f t="shared" si="45"/>
        <v>0</v>
      </c>
      <c r="AI196" s="34">
        <f t="shared" si="35"/>
        <v>0</v>
      </c>
      <c r="AJ196" s="34">
        <f t="shared" si="36"/>
        <v>0</v>
      </c>
      <c r="AK196" s="34">
        <f t="shared" si="37"/>
        <v>0</v>
      </c>
      <c r="AL196" s="34">
        <f t="shared" si="38"/>
        <v>0</v>
      </c>
      <c r="AM196" s="34">
        <f t="shared" si="39"/>
        <v>0</v>
      </c>
      <c r="AN196" s="34">
        <f t="shared" si="40"/>
        <v>0</v>
      </c>
      <c r="AO196" s="31">
        <f t="shared" si="34"/>
        <v>0</v>
      </c>
    </row>
    <row r="197" spans="1:41" ht="42.75" customHeight="1" x14ac:dyDescent="0.25">
      <c r="A197" s="26">
        <v>13.2</v>
      </c>
      <c r="B197" s="46" t="s">
        <v>216</v>
      </c>
      <c r="C197" s="10">
        <v>309</v>
      </c>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4">
        <f t="shared" si="45"/>
        <v>0</v>
      </c>
      <c r="AI197" s="34">
        <f t="shared" si="35"/>
        <v>0</v>
      </c>
      <c r="AJ197" s="34">
        <f t="shared" si="36"/>
        <v>0</v>
      </c>
      <c r="AK197" s="34">
        <f t="shared" si="37"/>
        <v>0</v>
      </c>
      <c r="AL197" s="34">
        <f t="shared" si="38"/>
        <v>0</v>
      </c>
      <c r="AM197" s="34">
        <f t="shared" si="39"/>
        <v>0</v>
      </c>
      <c r="AN197" s="34">
        <f t="shared" si="40"/>
        <v>0</v>
      </c>
      <c r="AO197" s="31">
        <f t="shared" si="34"/>
        <v>0</v>
      </c>
    </row>
    <row r="198" spans="1:41" ht="42.75" customHeight="1" x14ac:dyDescent="0.25">
      <c r="A198" s="26">
        <v>13.3</v>
      </c>
      <c r="B198" s="46" t="s">
        <v>217</v>
      </c>
      <c r="C198" s="10">
        <v>310</v>
      </c>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4">
        <f t="shared" si="45"/>
        <v>0</v>
      </c>
      <c r="AI198" s="34">
        <f t="shared" si="35"/>
        <v>0</v>
      </c>
      <c r="AJ198" s="34">
        <f t="shared" si="36"/>
        <v>0</v>
      </c>
      <c r="AK198" s="34">
        <f t="shared" si="37"/>
        <v>0</v>
      </c>
      <c r="AL198" s="34">
        <f t="shared" si="38"/>
        <v>0</v>
      </c>
      <c r="AM198" s="34">
        <f t="shared" si="39"/>
        <v>0</v>
      </c>
      <c r="AN198" s="34">
        <f t="shared" si="40"/>
        <v>0</v>
      </c>
      <c r="AO198" s="31">
        <f t="shared" si="34"/>
        <v>0</v>
      </c>
    </row>
    <row r="199" spans="1:41" ht="42.75" customHeight="1" x14ac:dyDescent="0.25">
      <c r="A199" s="26">
        <v>13.4</v>
      </c>
      <c r="B199" s="46" t="s">
        <v>218</v>
      </c>
      <c r="C199" s="10">
        <v>311</v>
      </c>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4">
        <f t="shared" si="45"/>
        <v>0</v>
      </c>
      <c r="AI199" s="34">
        <f t="shared" si="35"/>
        <v>0</v>
      </c>
      <c r="AJ199" s="34">
        <f t="shared" si="36"/>
        <v>0</v>
      </c>
      <c r="AK199" s="34">
        <f t="shared" si="37"/>
        <v>0</v>
      </c>
      <c r="AL199" s="34">
        <f t="shared" si="38"/>
        <v>0</v>
      </c>
      <c r="AM199" s="34">
        <f t="shared" si="39"/>
        <v>0</v>
      </c>
      <c r="AN199" s="34">
        <f t="shared" si="40"/>
        <v>0</v>
      </c>
      <c r="AO199" s="31">
        <f t="shared" si="34"/>
        <v>0</v>
      </c>
    </row>
    <row r="200" spans="1:41" ht="42.75" customHeight="1" x14ac:dyDescent="0.25">
      <c r="A200" s="26">
        <v>13.5</v>
      </c>
      <c r="B200" s="46" t="s">
        <v>219</v>
      </c>
      <c r="C200" s="10">
        <v>312</v>
      </c>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4">
        <f t="shared" si="45"/>
        <v>0</v>
      </c>
      <c r="AI200" s="34">
        <f t="shared" si="35"/>
        <v>0</v>
      </c>
      <c r="AJ200" s="34">
        <f t="shared" si="36"/>
        <v>0</v>
      </c>
      <c r="AK200" s="34">
        <f t="shared" si="37"/>
        <v>0</v>
      </c>
      <c r="AL200" s="34">
        <f t="shared" si="38"/>
        <v>0</v>
      </c>
      <c r="AM200" s="34">
        <f t="shared" si="39"/>
        <v>0</v>
      </c>
      <c r="AN200" s="34">
        <f t="shared" si="40"/>
        <v>0</v>
      </c>
      <c r="AO200" s="31">
        <f t="shared" ref="AO200:AO263" si="50">+AF200+AE200+AD200+AC200</f>
        <v>0</v>
      </c>
    </row>
    <row r="201" spans="1:41" ht="42.75" customHeight="1" x14ac:dyDescent="0.25">
      <c r="A201" s="26">
        <v>13.6</v>
      </c>
      <c r="B201" s="46" t="s">
        <v>220</v>
      </c>
      <c r="C201" s="10">
        <v>313</v>
      </c>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4">
        <f t="shared" si="45"/>
        <v>0</v>
      </c>
      <c r="AI201" s="34">
        <f t="shared" ref="AI201:AI264" si="51">G201+O201+T201+V201</f>
        <v>0</v>
      </c>
      <c r="AJ201" s="34">
        <f t="shared" ref="AJ201:AJ264" si="52">O201</f>
        <v>0</v>
      </c>
      <c r="AK201" s="34">
        <f t="shared" ref="AK201:AK264" si="53">SUM(L201:N201)</f>
        <v>0</v>
      </c>
      <c r="AL201" s="34">
        <f t="shared" ref="AL201:AL264" si="54">AB201</f>
        <v>0</v>
      </c>
      <c r="AM201" s="34">
        <f t="shared" ref="AM201:AM264" si="55">SUM(X201:AA201)</f>
        <v>0</v>
      </c>
      <c r="AN201" s="34">
        <f t="shared" ref="AN201:AN264" si="56">AG201</f>
        <v>0</v>
      </c>
      <c r="AO201" s="31">
        <f t="shared" si="50"/>
        <v>0</v>
      </c>
    </row>
    <row r="202" spans="1:41" ht="42.75" customHeight="1" x14ac:dyDescent="0.25">
      <c r="A202" s="26">
        <v>13.7</v>
      </c>
      <c r="B202" s="46" t="s">
        <v>221</v>
      </c>
      <c r="C202" s="10">
        <v>314</v>
      </c>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4">
        <f t="shared" si="45"/>
        <v>0</v>
      </c>
      <c r="AI202" s="34">
        <f t="shared" si="51"/>
        <v>0</v>
      </c>
      <c r="AJ202" s="34">
        <f t="shared" si="52"/>
        <v>0</v>
      </c>
      <c r="AK202" s="34">
        <f t="shared" si="53"/>
        <v>0</v>
      </c>
      <c r="AL202" s="34">
        <f t="shared" si="54"/>
        <v>0</v>
      </c>
      <c r="AM202" s="34">
        <f t="shared" si="55"/>
        <v>0</v>
      </c>
      <c r="AN202" s="34">
        <f t="shared" si="56"/>
        <v>0</v>
      </c>
      <c r="AO202" s="31">
        <f t="shared" si="50"/>
        <v>0</v>
      </c>
    </row>
    <row r="203" spans="1:41" ht="42.75" customHeight="1" x14ac:dyDescent="0.25">
      <c r="A203" s="26">
        <v>13.8</v>
      </c>
      <c r="B203" s="46" t="s">
        <v>222</v>
      </c>
      <c r="C203" s="10">
        <v>315</v>
      </c>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4">
        <f t="shared" si="45"/>
        <v>0</v>
      </c>
      <c r="AI203" s="34">
        <f t="shared" si="51"/>
        <v>0</v>
      </c>
      <c r="AJ203" s="34">
        <f t="shared" si="52"/>
        <v>0</v>
      </c>
      <c r="AK203" s="34">
        <f t="shared" si="53"/>
        <v>0</v>
      </c>
      <c r="AL203" s="34">
        <f t="shared" si="54"/>
        <v>0</v>
      </c>
      <c r="AM203" s="34">
        <f t="shared" si="55"/>
        <v>0</v>
      </c>
      <c r="AN203" s="34">
        <f t="shared" si="56"/>
        <v>0</v>
      </c>
      <c r="AO203" s="31">
        <f t="shared" si="50"/>
        <v>0</v>
      </c>
    </row>
    <row r="204" spans="1:41" ht="42.75" customHeight="1" x14ac:dyDescent="0.25">
      <c r="A204" s="26">
        <v>13.9</v>
      </c>
      <c r="B204" s="46" t="s">
        <v>223</v>
      </c>
      <c r="C204" s="10">
        <v>316</v>
      </c>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4">
        <f t="shared" si="45"/>
        <v>0</v>
      </c>
      <c r="AI204" s="34">
        <f t="shared" si="51"/>
        <v>0</v>
      </c>
      <c r="AJ204" s="34">
        <f t="shared" si="52"/>
        <v>0</v>
      </c>
      <c r="AK204" s="34">
        <f t="shared" si="53"/>
        <v>0</v>
      </c>
      <c r="AL204" s="34">
        <f t="shared" si="54"/>
        <v>0</v>
      </c>
      <c r="AM204" s="34">
        <f t="shared" si="55"/>
        <v>0</v>
      </c>
      <c r="AN204" s="34">
        <f t="shared" si="56"/>
        <v>0</v>
      </c>
      <c r="AO204" s="31">
        <f t="shared" si="50"/>
        <v>0</v>
      </c>
    </row>
    <row r="205" spans="1:41" ht="42.75" customHeight="1" x14ac:dyDescent="0.25">
      <c r="A205" s="26">
        <v>13.1</v>
      </c>
      <c r="B205" s="46" t="s">
        <v>224</v>
      </c>
      <c r="C205" s="10">
        <v>317</v>
      </c>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4">
        <f t="shared" si="45"/>
        <v>0</v>
      </c>
      <c r="AI205" s="34">
        <f t="shared" si="51"/>
        <v>0</v>
      </c>
      <c r="AJ205" s="34">
        <f t="shared" si="52"/>
        <v>0</v>
      </c>
      <c r="AK205" s="34">
        <f t="shared" si="53"/>
        <v>0</v>
      </c>
      <c r="AL205" s="34">
        <f t="shared" si="54"/>
        <v>0</v>
      </c>
      <c r="AM205" s="34">
        <f t="shared" si="55"/>
        <v>0</v>
      </c>
      <c r="AN205" s="34">
        <f t="shared" si="56"/>
        <v>0</v>
      </c>
      <c r="AO205" s="31">
        <f t="shared" si="50"/>
        <v>0</v>
      </c>
    </row>
    <row r="206" spans="1:41" ht="42.75" customHeight="1" x14ac:dyDescent="0.25">
      <c r="A206" s="26">
        <v>13.11</v>
      </c>
      <c r="B206" s="46" t="s">
        <v>225</v>
      </c>
      <c r="C206" s="10">
        <v>318</v>
      </c>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4">
        <f t="shared" si="45"/>
        <v>0</v>
      </c>
      <c r="AI206" s="34">
        <f t="shared" si="51"/>
        <v>0</v>
      </c>
      <c r="AJ206" s="34">
        <f t="shared" si="52"/>
        <v>0</v>
      </c>
      <c r="AK206" s="34">
        <f t="shared" si="53"/>
        <v>0</v>
      </c>
      <c r="AL206" s="34">
        <f t="shared" si="54"/>
        <v>0</v>
      </c>
      <c r="AM206" s="34">
        <f t="shared" si="55"/>
        <v>0</v>
      </c>
      <c r="AN206" s="34">
        <f t="shared" si="56"/>
        <v>0</v>
      </c>
      <c r="AO206" s="31">
        <f t="shared" si="50"/>
        <v>0</v>
      </c>
    </row>
    <row r="207" spans="1:41" ht="42.75" customHeight="1" x14ac:dyDescent="0.25">
      <c r="A207" s="26">
        <v>13.12</v>
      </c>
      <c r="B207" s="46" t="s">
        <v>226</v>
      </c>
      <c r="C207" s="10">
        <v>319</v>
      </c>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4">
        <f t="shared" si="45"/>
        <v>0</v>
      </c>
      <c r="AI207" s="34">
        <f t="shared" si="51"/>
        <v>0</v>
      </c>
      <c r="AJ207" s="34">
        <f t="shared" si="52"/>
        <v>0</v>
      </c>
      <c r="AK207" s="34">
        <f t="shared" si="53"/>
        <v>0</v>
      </c>
      <c r="AL207" s="34">
        <f t="shared" si="54"/>
        <v>0</v>
      </c>
      <c r="AM207" s="34">
        <f t="shared" si="55"/>
        <v>0</v>
      </c>
      <c r="AN207" s="34">
        <f t="shared" si="56"/>
        <v>0</v>
      </c>
      <c r="AO207" s="31">
        <f t="shared" si="50"/>
        <v>0</v>
      </c>
    </row>
    <row r="208" spans="1:41" ht="42.75" customHeight="1" x14ac:dyDescent="0.25">
      <c r="A208" s="26">
        <v>13.13</v>
      </c>
      <c r="B208" s="46" t="s">
        <v>227</v>
      </c>
      <c r="C208" s="10">
        <v>320</v>
      </c>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4">
        <f t="shared" si="45"/>
        <v>0</v>
      </c>
      <c r="AI208" s="34">
        <f t="shared" si="51"/>
        <v>0</v>
      </c>
      <c r="AJ208" s="34">
        <f t="shared" si="52"/>
        <v>0</v>
      </c>
      <c r="AK208" s="34">
        <f t="shared" si="53"/>
        <v>0</v>
      </c>
      <c r="AL208" s="34">
        <f t="shared" si="54"/>
        <v>0</v>
      </c>
      <c r="AM208" s="34">
        <f t="shared" si="55"/>
        <v>0</v>
      </c>
      <c r="AN208" s="34">
        <f t="shared" si="56"/>
        <v>0</v>
      </c>
      <c r="AO208" s="31">
        <f t="shared" si="50"/>
        <v>0</v>
      </c>
    </row>
    <row r="209" spans="1:41" ht="42.75" customHeight="1" x14ac:dyDescent="0.25">
      <c r="A209" s="26">
        <v>13.14</v>
      </c>
      <c r="B209" s="46" t="s">
        <v>228</v>
      </c>
      <c r="C209" s="10">
        <v>321</v>
      </c>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4">
        <f t="shared" si="45"/>
        <v>0</v>
      </c>
      <c r="AI209" s="34">
        <f t="shared" si="51"/>
        <v>0</v>
      </c>
      <c r="AJ209" s="34">
        <f t="shared" si="52"/>
        <v>0</v>
      </c>
      <c r="AK209" s="34">
        <f t="shared" si="53"/>
        <v>0</v>
      </c>
      <c r="AL209" s="34">
        <f t="shared" si="54"/>
        <v>0</v>
      </c>
      <c r="AM209" s="34">
        <f t="shared" si="55"/>
        <v>0</v>
      </c>
      <c r="AN209" s="34">
        <f t="shared" si="56"/>
        <v>0</v>
      </c>
      <c r="AO209" s="31">
        <f t="shared" si="50"/>
        <v>0</v>
      </c>
    </row>
    <row r="210" spans="1:41" ht="42.75" customHeight="1" x14ac:dyDescent="0.25">
      <c r="A210" s="26">
        <v>13.15</v>
      </c>
      <c r="B210" s="46" t="s">
        <v>229</v>
      </c>
      <c r="C210" s="10">
        <v>322</v>
      </c>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4">
        <f t="shared" si="45"/>
        <v>0</v>
      </c>
      <c r="AI210" s="34">
        <f t="shared" si="51"/>
        <v>0</v>
      </c>
      <c r="AJ210" s="34">
        <f t="shared" si="52"/>
        <v>0</v>
      </c>
      <c r="AK210" s="34">
        <f t="shared" si="53"/>
        <v>0</v>
      </c>
      <c r="AL210" s="34">
        <f t="shared" si="54"/>
        <v>0</v>
      </c>
      <c r="AM210" s="34">
        <f t="shared" si="55"/>
        <v>0</v>
      </c>
      <c r="AN210" s="34">
        <f t="shared" si="56"/>
        <v>0</v>
      </c>
      <c r="AO210" s="31">
        <f t="shared" si="50"/>
        <v>0</v>
      </c>
    </row>
    <row r="211" spans="1:41" ht="42.75" customHeight="1" x14ac:dyDescent="0.25">
      <c r="A211" s="26">
        <v>13.16</v>
      </c>
      <c r="B211" s="46" t="s">
        <v>230</v>
      </c>
      <c r="C211" s="10">
        <v>323</v>
      </c>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4">
        <f t="shared" si="45"/>
        <v>0</v>
      </c>
      <c r="AI211" s="34">
        <f t="shared" si="51"/>
        <v>0</v>
      </c>
      <c r="AJ211" s="34">
        <f t="shared" si="52"/>
        <v>0</v>
      </c>
      <c r="AK211" s="34">
        <f t="shared" si="53"/>
        <v>0</v>
      </c>
      <c r="AL211" s="34">
        <f t="shared" si="54"/>
        <v>0</v>
      </c>
      <c r="AM211" s="34">
        <f t="shared" si="55"/>
        <v>0</v>
      </c>
      <c r="AN211" s="34">
        <f t="shared" si="56"/>
        <v>0</v>
      </c>
      <c r="AO211" s="31">
        <f t="shared" si="50"/>
        <v>0</v>
      </c>
    </row>
    <row r="212" spans="1:41" ht="42.75" customHeight="1" x14ac:dyDescent="0.25">
      <c r="A212" s="26">
        <v>13.17</v>
      </c>
      <c r="B212" s="46" t="s">
        <v>231</v>
      </c>
      <c r="C212" s="10">
        <v>324</v>
      </c>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4">
        <f t="shared" si="45"/>
        <v>0</v>
      </c>
      <c r="AI212" s="34">
        <f t="shared" si="51"/>
        <v>0</v>
      </c>
      <c r="AJ212" s="34">
        <f t="shared" si="52"/>
        <v>0</v>
      </c>
      <c r="AK212" s="34">
        <f t="shared" si="53"/>
        <v>0</v>
      </c>
      <c r="AL212" s="34">
        <f t="shared" si="54"/>
        <v>0</v>
      </c>
      <c r="AM212" s="34">
        <f t="shared" si="55"/>
        <v>0</v>
      </c>
      <c r="AN212" s="34">
        <f t="shared" si="56"/>
        <v>0</v>
      </c>
      <c r="AO212" s="31">
        <f t="shared" si="50"/>
        <v>0</v>
      </c>
    </row>
    <row r="213" spans="1:41" ht="42.75" customHeight="1" x14ac:dyDescent="0.25">
      <c r="A213" s="26">
        <v>13.18</v>
      </c>
      <c r="B213" s="46" t="s">
        <v>232</v>
      </c>
      <c r="C213" s="10">
        <v>325</v>
      </c>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4">
        <f t="shared" si="45"/>
        <v>0</v>
      </c>
      <c r="AI213" s="34">
        <f t="shared" si="51"/>
        <v>0</v>
      </c>
      <c r="AJ213" s="34">
        <f t="shared" si="52"/>
        <v>0</v>
      </c>
      <c r="AK213" s="34">
        <f t="shared" si="53"/>
        <v>0</v>
      </c>
      <c r="AL213" s="34">
        <f t="shared" si="54"/>
        <v>0</v>
      </c>
      <c r="AM213" s="34">
        <f t="shared" si="55"/>
        <v>0</v>
      </c>
      <c r="AN213" s="34">
        <f t="shared" si="56"/>
        <v>0</v>
      </c>
      <c r="AO213" s="31">
        <f t="shared" si="50"/>
        <v>0</v>
      </c>
    </row>
    <row r="214" spans="1:41" ht="42.75" customHeight="1" x14ac:dyDescent="0.25">
      <c r="A214" s="26">
        <v>13.19</v>
      </c>
      <c r="B214" s="46" t="s">
        <v>233</v>
      </c>
      <c r="C214" s="10">
        <v>326</v>
      </c>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4">
        <f t="shared" si="45"/>
        <v>0</v>
      </c>
      <c r="AI214" s="34">
        <f t="shared" si="51"/>
        <v>0</v>
      </c>
      <c r="AJ214" s="34">
        <f t="shared" si="52"/>
        <v>0</v>
      </c>
      <c r="AK214" s="34">
        <f t="shared" si="53"/>
        <v>0</v>
      </c>
      <c r="AL214" s="34">
        <f t="shared" si="54"/>
        <v>0</v>
      </c>
      <c r="AM214" s="34">
        <f t="shared" si="55"/>
        <v>0</v>
      </c>
      <c r="AN214" s="34">
        <f t="shared" si="56"/>
        <v>0</v>
      </c>
      <c r="AO214" s="31">
        <f t="shared" si="50"/>
        <v>0</v>
      </c>
    </row>
    <row r="215" spans="1:41" ht="42.75" customHeight="1" x14ac:dyDescent="0.25">
      <c r="A215" s="26">
        <v>13.2</v>
      </c>
      <c r="B215" s="46" t="s">
        <v>234</v>
      </c>
      <c r="C215" s="10">
        <v>327</v>
      </c>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4">
        <f t="shared" si="45"/>
        <v>0</v>
      </c>
      <c r="AI215" s="34">
        <f t="shared" si="51"/>
        <v>0</v>
      </c>
      <c r="AJ215" s="34">
        <f t="shared" si="52"/>
        <v>0</v>
      </c>
      <c r="AK215" s="34">
        <f t="shared" si="53"/>
        <v>0</v>
      </c>
      <c r="AL215" s="34">
        <f t="shared" si="54"/>
        <v>0</v>
      </c>
      <c r="AM215" s="34">
        <f t="shared" si="55"/>
        <v>0</v>
      </c>
      <c r="AN215" s="34">
        <f t="shared" si="56"/>
        <v>0</v>
      </c>
      <c r="AO215" s="31">
        <f t="shared" si="50"/>
        <v>0</v>
      </c>
    </row>
    <row r="216" spans="1:41" ht="42.75" customHeight="1" x14ac:dyDescent="0.25">
      <c r="A216" s="26">
        <v>13.21</v>
      </c>
      <c r="B216" s="46" t="s">
        <v>235</v>
      </c>
      <c r="C216" s="10">
        <v>328</v>
      </c>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4">
        <f t="shared" si="45"/>
        <v>0</v>
      </c>
      <c r="AI216" s="34">
        <f t="shared" si="51"/>
        <v>0</v>
      </c>
      <c r="AJ216" s="34">
        <f t="shared" si="52"/>
        <v>0</v>
      </c>
      <c r="AK216" s="34">
        <f t="shared" si="53"/>
        <v>0</v>
      </c>
      <c r="AL216" s="34">
        <f t="shared" si="54"/>
        <v>0</v>
      </c>
      <c r="AM216" s="34">
        <f t="shared" si="55"/>
        <v>0</v>
      </c>
      <c r="AN216" s="34">
        <f t="shared" si="56"/>
        <v>0</v>
      </c>
      <c r="AO216" s="31">
        <f t="shared" si="50"/>
        <v>0</v>
      </c>
    </row>
    <row r="217" spans="1:41" ht="42.75" customHeight="1" x14ac:dyDescent="0.25">
      <c r="A217" s="26">
        <v>13.22</v>
      </c>
      <c r="B217" s="46" t="s">
        <v>236</v>
      </c>
      <c r="C217" s="10">
        <v>329</v>
      </c>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4">
        <f t="shared" si="45"/>
        <v>0</v>
      </c>
      <c r="AI217" s="34">
        <f t="shared" si="51"/>
        <v>0</v>
      </c>
      <c r="AJ217" s="34">
        <f t="shared" si="52"/>
        <v>0</v>
      </c>
      <c r="AK217" s="34">
        <f t="shared" si="53"/>
        <v>0</v>
      </c>
      <c r="AL217" s="34">
        <f t="shared" si="54"/>
        <v>0</v>
      </c>
      <c r="AM217" s="34">
        <f t="shared" si="55"/>
        <v>0</v>
      </c>
      <c r="AN217" s="34">
        <f t="shared" si="56"/>
        <v>0</v>
      </c>
      <c r="AO217" s="31">
        <f t="shared" si="50"/>
        <v>0</v>
      </c>
    </row>
    <row r="218" spans="1:41" ht="42.75" customHeight="1" x14ac:dyDescent="0.25">
      <c r="A218" s="26">
        <v>13.23</v>
      </c>
      <c r="B218" s="46" t="s">
        <v>237</v>
      </c>
      <c r="C218" s="10">
        <v>330</v>
      </c>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4">
        <f t="shared" si="45"/>
        <v>0</v>
      </c>
      <c r="AI218" s="34">
        <f t="shared" si="51"/>
        <v>0</v>
      </c>
      <c r="AJ218" s="34">
        <f t="shared" si="52"/>
        <v>0</v>
      </c>
      <c r="AK218" s="34">
        <f t="shared" si="53"/>
        <v>0</v>
      </c>
      <c r="AL218" s="34">
        <f t="shared" si="54"/>
        <v>0</v>
      </c>
      <c r="AM218" s="34">
        <f t="shared" si="55"/>
        <v>0</v>
      </c>
      <c r="AN218" s="34">
        <f t="shared" si="56"/>
        <v>0</v>
      </c>
      <c r="AO218" s="31">
        <f t="shared" si="50"/>
        <v>0</v>
      </c>
    </row>
    <row r="219" spans="1:41" ht="42.75" customHeight="1" x14ac:dyDescent="0.25">
      <c r="A219" s="12">
        <v>14</v>
      </c>
      <c r="B219" s="12" t="s">
        <v>494</v>
      </c>
      <c r="C219" s="10"/>
      <c r="D219" s="31">
        <f>SUM(D220:D229)</f>
        <v>1</v>
      </c>
      <c r="E219" s="31">
        <f t="shared" ref="E219:AG219" si="57">SUM(E220:E229)</f>
        <v>0</v>
      </c>
      <c r="F219" s="31">
        <f t="shared" si="57"/>
        <v>1</v>
      </c>
      <c r="G219" s="31">
        <f t="shared" si="57"/>
        <v>2</v>
      </c>
      <c r="H219" s="31">
        <f t="shared" si="57"/>
        <v>0</v>
      </c>
      <c r="I219" s="31">
        <f t="shared" si="57"/>
        <v>0</v>
      </c>
      <c r="J219" s="31">
        <f t="shared" si="57"/>
        <v>0</v>
      </c>
      <c r="K219" s="31">
        <f t="shared" si="57"/>
        <v>0</v>
      </c>
      <c r="L219" s="31">
        <f t="shared" si="57"/>
        <v>0</v>
      </c>
      <c r="M219" s="31">
        <f t="shared" si="57"/>
        <v>0</v>
      </c>
      <c r="N219" s="31">
        <f t="shared" si="57"/>
        <v>0</v>
      </c>
      <c r="O219" s="31">
        <f t="shared" si="57"/>
        <v>0</v>
      </c>
      <c r="P219" s="31">
        <f t="shared" si="57"/>
        <v>0</v>
      </c>
      <c r="Q219" s="31">
        <f t="shared" si="57"/>
        <v>0</v>
      </c>
      <c r="R219" s="31">
        <f t="shared" si="57"/>
        <v>0</v>
      </c>
      <c r="S219" s="31">
        <f t="shared" si="57"/>
        <v>0</v>
      </c>
      <c r="T219" s="31">
        <f t="shared" si="57"/>
        <v>0</v>
      </c>
      <c r="U219" s="31">
        <f t="shared" si="57"/>
        <v>0</v>
      </c>
      <c r="V219" s="31">
        <f t="shared" si="57"/>
        <v>0</v>
      </c>
      <c r="W219" s="31">
        <f t="shared" si="57"/>
        <v>0</v>
      </c>
      <c r="X219" s="31">
        <f t="shared" si="57"/>
        <v>0</v>
      </c>
      <c r="Y219" s="31">
        <f t="shared" si="57"/>
        <v>0</v>
      </c>
      <c r="Z219" s="31">
        <f t="shared" si="57"/>
        <v>0</v>
      </c>
      <c r="AA219" s="31">
        <f t="shared" si="57"/>
        <v>0</v>
      </c>
      <c r="AB219" s="31">
        <f t="shared" si="57"/>
        <v>0</v>
      </c>
      <c r="AC219" s="31">
        <f t="shared" si="57"/>
        <v>0</v>
      </c>
      <c r="AD219" s="31">
        <f t="shared" si="57"/>
        <v>0</v>
      </c>
      <c r="AE219" s="31">
        <f t="shared" si="57"/>
        <v>0</v>
      </c>
      <c r="AF219" s="31">
        <f t="shared" si="57"/>
        <v>0</v>
      </c>
      <c r="AG219" s="31">
        <f t="shared" si="57"/>
        <v>0</v>
      </c>
      <c r="AH219" s="34">
        <f t="shared" ref="AH219:AN219" si="58">SUM(AH220:AH229)</f>
        <v>2</v>
      </c>
      <c r="AI219" s="34">
        <f t="shared" si="58"/>
        <v>2</v>
      </c>
      <c r="AJ219" s="34">
        <f t="shared" si="58"/>
        <v>0</v>
      </c>
      <c r="AK219" s="34">
        <f t="shared" si="58"/>
        <v>0</v>
      </c>
      <c r="AL219" s="34">
        <f t="shared" si="58"/>
        <v>0</v>
      </c>
      <c r="AM219" s="34">
        <f t="shared" si="58"/>
        <v>0</v>
      </c>
      <c r="AN219" s="34">
        <f t="shared" si="58"/>
        <v>0</v>
      </c>
      <c r="AO219" s="31">
        <f t="shared" si="50"/>
        <v>0</v>
      </c>
    </row>
    <row r="220" spans="1:41" ht="42.75" customHeight="1" x14ac:dyDescent="0.25">
      <c r="A220" s="26">
        <v>14.1</v>
      </c>
      <c r="B220" s="46" t="s">
        <v>238</v>
      </c>
      <c r="C220" s="10">
        <v>331</v>
      </c>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4">
        <f t="shared" si="45"/>
        <v>0</v>
      </c>
      <c r="AI220" s="34">
        <f t="shared" si="51"/>
        <v>0</v>
      </c>
      <c r="AJ220" s="34">
        <f t="shared" si="52"/>
        <v>0</v>
      </c>
      <c r="AK220" s="34">
        <f t="shared" si="53"/>
        <v>0</v>
      </c>
      <c r="AL220" s="34">
        <f t="shared" si="54"/>
        <v>0</v>
      </c>
      <c r="AM220" s="34">
        <f t="shared" si="55"/>
        <v>0</v>
      </c>
      <c r="AN220" s="34">
        <f t="shared" si="56"/>
        <v>0</v>
      </c>
      <c r="AO220" s="31">
        <f t="shared" si="50"/>
        <v>0</v>
      </c>
    </row>
    <row r="221" spans="1:41" ht="42.75" customHeight="1" x14ac:dyDescent="0.25">
      <c r="A221" s="26">
        <v>14.2</v>
      </c>
      <c r="B221" s="46" t="s">
        <v>239</v>
      </c>
      <c r="C221" s="10">
        <v>332</v>
      </c>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4">
        <f t="shared" si="45"/>
        <v>0</v>
      </c>
      <c r="AI221" s="34">
        <f t="shared" si="51"/>
        <v>0</v>
      </c>
      <c r="AJ221" s="34">
        <f t="shared" si="52"/>
        <v>0</v>
      </c>
      <c r="AK221" s="34">
        <f t="shared" si="53"/>
        <v>0</v>
      </c>
      <c r="AL221" s="34">
        <f t="shared" si="54"/>
        <v>0</v>
      </c>
      <c r="AM221" s="34">
        <f t="shared" si="55"/>
        <v>0</v>
      </c>
      <c r="AN221" s="34">
        <f t="shared" si="56"/>
        <v>0</v>
      </c>
      <c r="AO221" s="31">
        <f t="shared" si="50"/>
        <v>0</v>
      </c>
    </row>
    <row r="222" spans="1:41" ht="42.75" customHeight="1" x14ac:dyDescent="0.25">
      <c r="A222" s="26">
        <v>14.3</v>
      </c>
      <c r="B222" s="46" t="s">
        <v>240</v>
      </c>
      <c r="C222" s="10">
        <v>333</v>
      </c>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4">
        <f t="shared" si="45"/>
        <v>0</v>
      </c>
      <c r="AI222" s="34">
        <f t="shared" si="51"/>
        <v>0</v>
      </c>
      <c r="AJ222" s="34">
        <f t="shared" si="52"/>
        <v>0</v>
      </c>
      <c r="AK222" s="34">
        <f t="shared" si="53"/>
        <v>0</v>
      </c>
      <c r="AL222" s="34">
        <f t="shared" si="54"/>
        <v>0</v>
      </c>
      <c r="AM222" s="34">
        <f t="shared" si="55"/>
        <v>0</v>
      </c>
      <c r="AN222" s="34">
        <f t="shared" si="56"/>
        <v>0</v>
      </c>
      <c r="AO222" s="31">
        <f t="shared" si="50"/>
        <v>0</v>
      </c>
    </row>
    <row r="223" spans="1:41" ht="42.75" customHeight="1" x14ac:dyDescent="0.25">
      <c r="A223" s="26">
        <v>14.4</v>
      </c>
      <c r="B223" s="46" t="s">
        <v>241</v>
      </c>
      <c r="C223" s="10">
        <v>334</v>
      </c>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4">
        <f t="shared" ref="AH223:AH285" si="59">D223+F223</f>
        <v>0</v>
      </c>
      <c r="AI223" s="34">
        <f t="shared" si="51"/>
        <v>0</v>
      </c>
      <c r="AJ223" s="34">
        <f t="shared" si="52"/>
        <v>0</v>
      </c>
      <c r="AK223" s="34">
        <f t="shared" si="53"/>
        <v>0</v>
      </c>
      <c r="AL223" s="34">
        <f t="shared" si="54"/>
        <v>0</v>
      </c>
      <c r="AM223" s="34">
        <f t="shared" si="55"/>
        <v>0</v>
      </c>
      <c r="AN223" s="34">
        <f t="shared" si="56"/>
        <v>0</v>
      </c>
      <c r="AO223" s="31">
        <f t="shared" si="50"/>
        <v>0</v>
      </c>
    </row>
    <row r="224" spans="1:41" ht="42.75" customHeight="1" x14ac:dyDescent="0.25">
      <c r="A224" s="26">
        <v>14.5</v>
      </c>
      <c r="B224" s="46" t="s">
        <v>242</v>
      </c>
      <c r="C224" s="10">
        <v>335</v>
      </c>
      <c r="D224" s="31">
        <v>1</v>
      </c>
      <c r="E224" s="31"/>
      <c r="F224" s="31">
        <v>1</v>
      </c>
      <c r="G224" s="31">
        <v>2</v>
      </c>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4">
        <f t="shared" si="59"/>
        <v>2</v>
      </c>
      <c r="AI224" s="34">
        <f t="shared" si="51"/>
        <v>2</v>
      </c>
      <c r="AJ224" s="34">
        <f t="shared" si="52"/>
        <v>0</v>
      </c>
      <c r="AK224" s="34">
        <f t="shared" si="53"/>
        <v>0</v>
      </c>
      <c r="AL224" s="34">
        <f t="shared" si="54"/>
        <v>0</v>
      </c>
      <c r="AM224" s="34">
        <f t="shared" si="55"/>
        <v>0</v>
      </c>
      <c r="AN224" s="34">
        <f t="shared" si="56"/>
        <v>0</v>
      </c>
      <c r="AO224" s="31">
        <f t="shared" si="50"/>
        <v>0</v>
      </c>
    </row>
    <row r="225" spans="1:41" ht="42.75" customHeight="1" x14ac:dyDescent="0.25">
      <c r="A225" s="26">
        <v>14.6</v>
      </c>
      <c r="B225" s="46" t="s">
        <v>243</v>
      </c>
      <c r="C225" s="10">
        <v>336</v>
      </c>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4">
        <f t="shared" si="59"/>
        <v>0</v>
      </c>
      <c r="AI225" s="34">
        <f t="shared" si="51"/>
        <v>0</v>
      </c>
      <c r="AJ225" s="34">
        <f t="shared" si="52"/>
        <v>0</v>
      </c>
      <c r="AK225" s="34">
        <f t="shared" si="53"/>
        <v>0</v>
      </c>
      <c r="AL225" s="34">
        <f t="shared" si="54"/>
        <v>0</v>
      </c>
      <c r="AM225" s="34">
        <f t="shared" si="55"/>
        <v>0</v>
      </c>
      <c r="AN225" s="34">
        <f t="shared" si="56"/>
        <v>0</v>
      </c>
      <c r="AO225" s="31">
        <f t="shared" si="50"/>
        <v>0</v>
      </c>
    </row>
    <row r="226" spans="1:41" ht="42.75" customHeight="1" x14ac:dyDescent="0.25">
      <c r="A226" s="26">
        <v>14.7</v>
      </c>
      <c r="B226" s="46" t="s">
        <v>244</v>
      </c>
      <c r="C226" s="10">
        <v>337</v>
      </c>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4">
        <f t="shared" si="59"/>
        <v>0</v>
      </c>
      <c r="AI226" s="34">
        <f t="shared" si="51"/>
        <v>0</v>
      </c>
      <c r="AJ226" s="34">
        <f t="shared" si="52"/>
        <v>0</v>
      </c>
      <c r="AK226" s="34">
        <f t="shared" si="53"/>
        <v>0</v>
      </c>
      <c r="AL226" s="34">
        <f t="shared" si="54"/>
        <v>0</v>
      </c>
      <c r="AM226" s="34">
        <f t="shared" si="55"/>
        <v>0</v>
      </c>
      <c r="AN226" s="34">
        <f t="shared" si="56"/>
        <v>0</v>
      </c>
      <c r="AO226" s="31">
        <f t="shared" si="50"/>
        <v>0</v>
      </c>
    </row>
    <row r="227" spans="1:41" ht="42.75" customHeight="1" x14ac:dyDescent="0.25">
      <c r="A227" s="26">
        <v>14.8</v>
      </c>
      <c r="B227" s="46" t="s">
        <v>245</v>
      </c>
      <c r="C227" s="10">
        <v>338</v>
      </c>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4">
        <f t="shared" si="59"/>
        <v>0</v>
      </c>
      <c r="AI227" s="34">
        <f t="shared" si="51"/>
        <v>0</v>
      </c>
      <c r="AJ227" s="34">
        <f t="shared" si="52"/>
        <v>0</v>
      </c>
      <c r="AK227" s="34">
        <f t="shared" si="53"/>
        <v>0</v>
      </c>
      <c r="AL227" s="34">
        <f t="shared" si="54"/>
        <v>0</v>
      </c>
      <c r="AM227" s="34">
        <f t="shared" si="55"/>
        <v>0</v>
      </c>
      <c r="AN227" s="34">
        <f t="shared" si="56"/>
        <v>0</v>
      </c>
      <c r="AO227" s="31">
        <f t="shared" si="50"/>
        <v>0</v>
      </c>
    </row>
    <row r="228" spans="1:41" ht="42.75" customHeight="1" x14ac:dyDescent="0.25">
      <c r="A228" s="26">
        <v>14.9</v>
      </c>
      <c r="B228" s="46" t="s">
        <v>246</v>
      </c>
      <c r="C228" s="10">
        <v>339</v>
      </c>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4">
        <f t="shared" si="59"/>
        <v>0</v>
      </c>
      <c r="AI228" s="34">
        <f t="shared" si="51"/>
        <v>0</v>
      </c>
      <c r="AJ228" s="34">
        <f t="shared" si="52"/>
        <v>0</v>
      </c>
      <c r="AK228" s="34">
        <f t="shared" si="53"/>
        <v>0</v>
      </c>
      <c r="AL228" s="34">
        <f t="shared" si="54"/>
        <v>0</v>
      </c>
      <c r="AM228" s="34">
        <f t="shared" si="55"/>
        <v>0</v>
      </c>
      <c r="AN228" s="34">
        <f t="shared" si="56"/>
        <v>0</v>
      </c>
      <c r="AO228" s="31">
        <f t="shared" si="50"/>
        <v>0</v>
      </c>
    </row>
    <row r="229" spans="1:41" ht="42.75" customHeight="1" x14ac:dyDescent="0.25">
      <c r="A229" s="26">
        <v>14.1</v>
      </c>
      <c r="B229" s="46" t="s">
        <v>247</v>
      </c>
      <c r="C229" s="10">
        <v>340</v>
      </c>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4">
        <f t="shared" si="59"/>
        <v>0</v>
      </c>
      <c r="AI229" s="34">
        <f t="shared" si="51"/>
        <v>0</v>
      </c>
      <c r="AJ229" s="34">
        <f t="shared" si="52"/>
        <v>0</v>
      </c>
      <c r="AK229" s="34">
        <f t="shared" si="53"/>
        <v>0</v>
      </c>
      <c r="AL229" s="34">
        <f t="shared" si="54"/>
        <v>0</v>
      </c>
      <c r="AM229" s="34">
        <f t="shared" si="55"/>
        <v>0</v>
      </c>
      <c r="AN229" s="34">
        <f t="shared" si="56"/>
        <v>0</v>
      </c>
      <c r="AO229" s="31">
        <f t="shared" si="50"/>
        <v>0</v>
      </c>
    </row>
    <row r="230" spans="1:41" ht="42.75" customHeight="1" x14ac:dyDescent="0.25">
      <c r="A230" s="12">
        <v>15</v>
      </c>
      <c r="B230" s="12" t="s">
        <v>495</v>
      </c>
      <c r="C230" s="10"/>
      <c r="D230" s="31">
        <f>SUM(D231:D240)</f>
        <v>26</v>
      </c>
      <c r="E230" s="31">
        <f t="shared" ref="E230:AG230" si="60">SUM(E231:E240)</f>
        <v>0</v>
      </c>
      <c r="F230" s="31">
        <f t="shared" si="60"/>
        <v>28</v>
      </c>
      <c r="G230" s="31">
        <f t="shared" si="60"/>
        <v>25</v>
      </c>
      <c r="H230" s="31">
        <f t="shared" si="60"/>
        <v>0</v>
      </c>
      <c r="I230" s="31">
        <f t="shared" si="60"/>
        <v>5</v>
      </c>
      <c r="J230" s="31">
        <f t="shared" si="60"/>
        <v>0</v>
      </c>
      <c r="K230" s="31">
        <f t="shared" si="60"/>
        <v>1</v>
      </c>
      <c r="L230" s="31">
        <f t="shared" si="60"/>
        <v>27</v>
      </c>
      <c r="M230" s="31">
        <f t="shared" si="60"/>
        <v>0</v>
      </c>
      <c r="N230" s="31">
        <f t="shared" si="60"/>
        <v>0</v>
      </c>
      <c r="O230" s="31">
        <f t="shared" si="60"/>
        <v>27</v>
      </c>
      <c r="P230" s="31">
        <f t="shared" si="60"/>
        <v>0</v>
      </c>
      <c r="Q230" s="31">
        <f t="shared" si="60"/>
        <v>0</v>
      </c>
      <c r="R230" s="31">
        <f t="shared" si="60"/>
        <v>0</v>
      </c>
      <c r="S230" s="31">
        <f t="shared" si="60"/>
        <v>0</v>
      </c>
      <c r="T230" s="31">
        <f t="shared" si="60"/>
        <v>0</v>
      </c>
      <c r="U230" s="31">
        <f t="shared" si="60"/>
        <v>0</v>
      </c>
      <c r="V230" s="31">
        <f t="shared" si="60"/>
        <v>0</v>
      </c>
      <c r="W230" s="31">
        <f t="shared" si="60"/>
        <v>0</v>
      </c>
      <c r="X230" s="31">
        <f t="shared" si="60"/>
        <v>0</v>
      </c>
      <c r="Y230" s="31">
        <f t="shared" si="60"/>
        <v>0</v>
      </c>
      <c r="Z230" s="31">
        <f t="shared" si="60"/>
        <v>0</v>
      </c>
      <c r="AA230" s="31">
        <f t="shared" si="60"/>
        <v>2</v>
      </c>
      <c r="AB230" s="31">
        <f t="shared" si="60"/>
        <v>2</v>
      </c>
      <c r="AC230" s="31">
        <f t="shared" si="60"/>
        <v>0</v>
      </c>
      <c r="AD230" s="31">
        <f t="shared" si="60"/>
        <v>0</v>
      </c>
      <c r="AE230" s="31">
        <f t="shared" si="60"/>
        <v>0</v>
      </c>
      <c r="AF230" s="31">
        <f t="shared" si="60"/>
        <v>0</v>
      </c>
      <c r="AG230" s="31">
        <f t="shared" si="60"/>
        <v>0</v>
      </c>
      <c r="AH230" s="34">
        <f t="shared" ref="AH230:AN230" si="61">SUM(AH231:AH240)</f>
        <v>54</v>
      </c>
      <c r="AI230" s="34">
        <f t="shared" si="61"/>
        <v>52</v>
      </c>
      <c r="AJ230" s="34">
        <f t="shared" si="61"/>
        <v>27</v>
      </c>
      <c r="AK230" s="34">
        <f t="shared" si="61"/>
        <v>27</v>
      </c>
      <c r="AL230" s="34">
        <f t="shared" si="61"/>
        <v>2</v>
      </c>
      <c r="AM230" s="34">
        <f t="shared" si="61"/>
        <v>2</v>
      </c>
      <c r="AN230" s="34">
        <f t="shared" si="61"/>
        <v>0</v>
      </c>
      <c r="AO230" s="31">
        <f t="shared" si="50"/>
        <v>0</v>
      </c>
    </row>
    <row r="231" spans="1:41" ht="42.75" customHeight="1" x14ac:dyDescent="0.25">
      <c r="A231" s="26">
        <v>15.1</v>
      </c>
      <c r="B231" s="46" t="s">
        <v>248</v>
      </c>
      <c r="C231" s="10">
        <v>341</v>
      </c>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4">
        <f t="shared" si="59"/>
        <v>0</v>
      </c>
      <c r="AI231" s="34">
        <f t="shared" si="51"/>
        <v>0</v>
      </c>
      <c r="AJ231" s="34">
        <f t="shared" si="52"/>
        <v>0</v>
      </c>
      <c r="AK231" s="34">
        <f t="shared" si="53"/>
        <v>0</v>
      </c>
      <c r="AL231" s="34">
        <f t="shared" si="54"/>
        <v>0</v>
      </c>
      <c r="AM231" s="34">
        <f t="shared" si="55"/>
        <v>0</v>
      </c>
      <c r="AN231" s="34">
        <f t="shared" si="56"/>
        <v>0</v>
      </c>
      <c r="AO231" s="31">
        <f t="shared" si="50"/>
        <v>0</v>
      </c>
    </row>
    <row r="232" spans="1:41" ht="42.75" customHeight="1" x14ac:dyDescent="0.25">
      <c r="A232" s="26">
        <v>15.2</v>
      </c>
      <c r="B232" s="46" t="s">
        <v>249</v>
      </c>
      <c r="C232" s="10">
        <v>342</v>
      </c>
      <c r="D232" s="31">
        <v>2</v>
      </c>
      <c r="E232" s="31"/>
      <c r="F232" s="31"/>
      <c r="G232" s="31">
        <v>2</v>
      </c>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4">
        <f t="shared" si="59"/>
        <v>2</v>
      </c>
      <c r="AI232" s="34">
        <f t="shared" si="51"/>
        <v>2</v>
      </c>
      <c r="AJ232" s="34">
        <f t="shared" si="52"/>
        <v>0</v>
      </c>
      <c r="AK232" s="34">
        <f t="shared" si="53"/>
        <v>0</v>
      </c>
      <c r="AL232" s="34">
        <f t="shared" si="54"/>
        <v>0</v>
      </c>
      <c r="AM232" s="34">
        <f t="shared" si="55"/>
        <v>0</v>
      </c>
      <c r="AN232" s="34">
        <f t="shared" si="56"/>
        <v>0</v>
      </c>
      <c r="AO232" s="31">
        <f t="shared" si="50"/>
        <v>0</v>
      </c>
    </row>
    <row r="233" spans="1:41" ht="42.75" customHeight="1" x14ac:dyDescent="0.25">
      <c r="A233" s="26">
        <v>15.3</v>
      </c>
      <c r="B233" s="46" t="s">
        <v>250</v>
      </c>
      <c r="C233" s="10">
        <v>343</v>
      </c>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4">
        <f t="shared" si="59"/>
        <v>0</v>
      </c>
      <c r="AI233" s="34">
        <f t="shared" si="51"/>
        <v>0</v>
      </c>
      <c r="AJ233" s="34">
        <f t="shared" si="52"/>
        <v>0</v>
      </c>
      <c r="AK233" s="34">
        <f t="shared" si="53"/>
        <v>0</v>
      </c>
      <c r="AL233" s="34">
        <f t="shared" si="54"/>
        <v>0</v>
      </c>
      <c r="AM233" s="34">
        <f t="shared" si="55"/>
        <v>0</v>
      </c>
      <c r="AN233" s="34">
        <f t="shared" si="56"/>
        <v>0</v>
      </c>
      <c r="AO233" s="31">
        <f t="shared" si="50"/>
        <v>0</v>
      </c>
    </row>
    <row r="234" spans="1:41" ht="42.75" customHeight="1" x14ac:dyDescent="0.25">
      <c r="A234" s="26">
        <v>15.4</v>
      </c>
      <c r="B234" s="46" t="s">
        <v>251</v>
      </c>
      <c r="C234" s="10">
        <v>344</v>
      </c>
      <c r="D234" s="31">
        <v>24</v>
      </c>
      <c r="E234" s="31"/>
      <c r="F234" s="31">
        <v>28</v>
      </c>
      <c r="G234" s="31">
        <v>23</v>
      </c>
      <c r="H234" s="31"/>
      <c r="I234" s="31">
        <v>5</v>
      </c>
      <c r="J234" s="31"/>
      <c r="K234" s="31">
        <v>1</v>
      </c>
      <c r="L234" s="31">
        <v>27</v>
      </c>
      <c r="M234" s="31"/>
      <c r="N234" s="31"/>
      <c r="O234" s="31">
        <v>27</v>
      </c>
      <c r="P234" s="31"/>
      <c r="Q234" s="31"/>
      <c r="R234" s="31"/>
      <c r="S234" s="31"/>
      <c r="T234" s="31"/>
      <c r="U234" s="31"/>
      <c r="V234" s="31"/>
      <c r="W234" s="31"/>
      <c r="X234" s="31"/>
      <c r="Y234" s="31"/>
      <c r="Z234" s="31"/>
      <c r="AA234" s="31">
        <v>2</v>
      </c>
      <c r="AB234" s="31">
        <v>2</v>
      </c>
      <c r="AC234" s="31"/>
      <c r="AD234" s="31"/>
      <c r="AE234" s="31"/>
      <c r="AF234" s="31"/>
      <c r="AG234" s="31"/>
      <c r="AH234" s="34">
        <f t="shared" si="59"/>
        <v>52</v>
      </c>
      <c r="AI234" s="34">
        <f t="shared" si="51"/>
        <v>50</v>
      </c>
      <c r="AJ234" s="34">
        <f t="shared" si="52"/>
        <v>27</v>
      </c>
      <c r="AK234" s="34">
        <f t="shared" si="53"/>
        <v>27</v>
      </c>
      <c r="AL234" s="34">
        <f t="shared" si="54"/>
        <v>2</v>
      </c>
      <c r="AM234" s="34">
        <f t="shared" si="55"/>
        <v>2</v>
      </c>
      <c r="AN234" s="34">
        <f t="shared" si="56"/>
        <v>0</v>
      </c>
      <c r="AO234" s="31">
        <f t="shared" si="50"/>
        <v>0</v>
      </c>
    </row>
    <row r="235" spans="1:41" ht="42.75" customHeight="1" x14ac:dyDescent="0.25">
      <c r="A235" s="26">
        <v>15.5</v>
      </c>
      <c r="B235" s="46" t="s">
        <v>252</v>
      </c>
      <c r="C235" s="10">
        <v>345</v>
      </c>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4">
        <f t="shared" si="59"/>
        <v>0</v>
      </c>
      <c r="AI235" s="34">
        <f t="shared" si="51"/>
        <v>0</v>
      </c>
      <c r="AJ235" s="34">
        <f t="shared" si="52"/>
        <v>0</v>
      </c>
      <c r="AK235" s="34">
        <f t="shared" si="53"/>
        <v>0</v>
      </c>
      <c r="AL235" s="34">
        <f t="shared" si="54"/>
        <v>0</v>
      </c>
      <c r="AM235" s="34">
        <f t="shared" si="55"/>
        <v>0</v>
      </c>
      <c r="AN235" s="34">
        <f t="shared" si="56"/>
        <v>0</v>
      </c>
      <c r="AO235" s="31">
        <f t="shared" si="50"/>
        <v>0</v>
      </c>
    </row>
    <row r="236" spans="1:41" ht="42.75" customHeight="1" x14ac:dyDescent="0.25">
      <c r="A236" s="26">
        <v>15.6</v>
      </c>
      <c r="B236" s="46" t="s">
        <v>253</v>
      </c>
      <c r="C236" s="10">
        <v>346</v>
      </c>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4">
        <f t="shared" si="59"/>
        <v>0</v>
      </c>
      <c r="AI236" s="34">
        <f t="shared" si="51"/>
        <v>0</v>
      </c>
      <c r="AJ236" s="34">
        <f t="shared" si="52"/>
        <v>0</v>
      </c>
      <c r="AK236" s="34">
        <f t="shared" si="53"/>
        <v>0</v>
      </c>
      <c r="AL236" s="34">
        <f t="shared" si="54"/>
        <v>0</v>
      </c>
      <c r="AM236" s="34">
        <f t="shared" si="55"/>
        <v>0</v>
      </c>
      <c r="AN236" s="34">
        <f t="shared" si="56"/>
        <v>0</v>
      </c>
      <c r="AO236" s="31">
        <f t="shared" si="50"/>
        <v>0</v>
      </c>
    </row>
    <row r="237" spans="1:41" ht="42.75" customHeight="1" x14ac:dyDescent="0.25">
      <c r="A237" s="26">
        <v>15.7</v>
      </c>
      <c r="B237" s="46" t="s">
        <v>254</v>
      </c>
      <c r="C237" s="10">
        <v>347</v>
      </c>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4">
        <f t="shared" si="59"/>
        <v>0</v>
      </c>
      <c r="AI237" s="34">
        <f t="shared" si="51"/>
        <v>0</v>
      </c>
      <c r="AJ237" s="34">
        <f t="shared" si="52"/>
        <v>0</v>
      </c>
      <c r="AK237" s="34">
        <f t="shared" si="53"/>
        <v>0</v>
      </c>
      <c r="AL237" s="34">
        <f t="shared" si="54"/>
        <v>0</v>
      </c>
      <c r="AM237" s="34">
        <f t="shared" si="55"/>
        <v>0</v>
      </c>
      <c r="AN237" s="34">
        <f t="shared" si="56"/>
        <v>0</v>
      </c>
      <c r="AO237" s="31">
        <f t="shared" si="50"/>
        <v>0</v>
      </c>
    </row>
    <row r="238" spans="1:41" ht="42.75" customHeight="1" x14ac:dyDescent="0.25">
      <c r="A238" s="26">
        <v>15.8</v>
      </c>
      <c r="B238" s="46" t="s">
        <v>255</v>
      </c>
      <c r="C238" s="10">
        <v>348</v>
      </c>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4">
        <f t="shared" si="59"/>
        <v>0</v>
      </c>
      <c r="AI238" s="34">
        <f t="shared" si="51"/>
        <v>0</v>
      </c>
      <c r="AJ238" s="34">
        <f t="shared" si="52"/>
        <v>0</v>
      </c>
      <c r="AK238" s="34">
        <f t="shared" si="53"/>
        <v>0</v>
      </c>
      <c r="AL238" s="34">
        <f t="shared" si="54"/>
        <v>0</v>
      </c>
      <c r="AM238" s="34">
        <f t="shared" si="55"/>
        <v>0</v>
      </c>
      <c r="AN238" s="34">
        <f t="shared" si="56"/>
        <v>0</v>
      </c>
      <c r="AO238" s="31">
        <f t="shared" si="50"/>
        <v>0</v>
      </c>
    </row>
    <row r="239" spans="1:41" ht="42.75" customHeight="1" x14ac:dyDescent="0.25">
      <c r="A239" s="26">
        <v>15.9</v>
      </c>
      <c r="B239" s="46" t="s">
        <v>256</v>
      </c>
      <c r="C239" s="10">
        <v>349</v>
      </c>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4">
        <f t="shared" si="59"/>
        <v>0</v>
      </c>
      <c r="AI239" s="34">
        <f t="shared" si="51"/>
        <v>0</v>
      </c>
      <c r="AJ239" s="34">
        <f t="shared" si="52"/>
        <v>0</v>
      </c>
      <c r="AK239" s="34">
        <f t="shared" si="53"/>
        <v>0</v>
      </c>
      <c r="AL239" s="34">
        <f t="shared" si="54"/>
        <v>0</v>
      </c>
      <c r="AM239" s="34">
        <f t="shared" si="55"/>
        <v>0</v>
      </c>
      <c r="AN239" s="34">
        <f t="shared" si="56"/>
        <v>0</v>
      </c>
      <c r="AO239" s="31">
        <f t="shared" si="50"/>
        <v>0</v>
      </c>
    </row>
    <row r="240" spans="1:41" ht="42.75" customHeight="1" x14ac:dyDescent="0.25">
      <c r="A240" s="48" t="s">
        <v>478</v>
      </c>
      <c r="B240" s="46" t="s">
        <v>257</v>
      </c>
      <c r="C240" s="10">
        <v>350</v>
      </c>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4">
        <f t="shared" si="59"/>
        <v>0</v>
      </c>
      <c r="AI240" s="34">
        <f t="shared" si="51"/>
        <v>0</v>
      </c>
      <c r="AJ240" s="34">
        <f t="shared" si="52"/>
        <v>0</v>
      </c>
      <c r="AK240" s="34">
        <f t="shared" si="53"/>
        <v>0</v>
      </c>
      <c r="AL240" s="34">
        <f t="shared" si="54"/>
        <v>0</v>
      </c>
      <c r="AM240" s="34">
        <f t="shared" si="55"/>
        <v>0</v>
      </c>
      <c r="AN240" s="34">
        <f t="shared" si="56"/>
        <v>0</v>
      </c>
      <c r="AO240" s="31">
        <f t="shared" si="50"/>
        <v>0</v>
      </c>
    </row>
    <row r="241" spans="1:41" ht="42.75" customHeight="1" x14ac:dyDescent="0.25">
      <c r="A241" s="12">
        <v>16</v>
      </c>
      <c r="B241" s="12" t="s">
        <v>490</v>
      </c>
      <c r="C241" s="10"/>
      <c r="D241" s="31">
        <f>SUM(D242:D249)</f>
        <v>0</v>
      </c>
      <c r="E241" s="31">
        <f t="shared" ref="E241:AG241" si="62">SUM(E242:E249)</f>
        <v>0</v>
      </c>
      <c r="F241" s="31">
        <f t="shared" si="62"/>
        <v>0</v>
      </c>
      <c r="G241" s="31">
        <f t="shared" si="62"/>
        <v>0</v>
      </c>
      <c r="H241" s="31">
        <f t="shared" si="62"/>
        <v>0</v>
      </c>
      <c r="I241" s="31">
        <f t="shared" si="62"/>
        <v>0</v>
      </c>
      <c r="J241" s="31">
        <f t="shared" si="62"/>
        <v>0</v>
      </c>
      <c r="K241" s="31">
        <f t="shared" si="62"/>
        <v>0</v>
      </c>
      <c r="L241" s="31">
        <f t="shared" si="62"/>
        <v>0</v>
      </c>
      <c r="M241" s="31">
        <f t="shared" si="62"/>
        <v>0</v>
      </c>
      <c r="N241" s="31">
        <f t="shared" si="62"/>
        <v>0</v>
      </c>
      <c r="O241" s="31">
        <f t="shared" si="62"/>
        <v>0</v>
      </c>
      <c r="P241" s="31">
        <f t="shared" si="62"/>
        <v>0</v>
      </c>
      <c r="Q241" s="31">
        <f t="shared" si="62"/>
        <v>0</v>
      </c>
      <c r="R241" s="31">
        <f t="shared" si="62"/>
        <v>0</v>
      </c>
      <c r="S241" s="31">
        <f t="shared" si="62"/>
        <v>0</v>
      </c>
      <c r="T241" s="31">
        <f t="shared" si="62"/>
        <v>0</v>
      </c>
      <c r="U241" s="31">
        <f t="shared" si="62"/>
        <v>0</v>
      </c>
      <c r="V241" s="31">
        <f t="shared" si="62"/>
        <v>0</v>
      </c>
      <c r="W241" s="31">
        <f t="shared" si="62"/>
        <v>0</v>
      </c>
      <c r="X241" s="31">
        <f t="shared" si="62"/>
        <v>0</v>
      </c>
      <c r="Y241" s="31">
        <f t="shared" si="62"/>
        <v>0</v>
      </c>
      <c r="Z241" s="31">
        <f t="shared" si="62"/>
        <v>0</v>
      </c>
      <c r="AA241" s="31">
        <f t="shared" si="62"/>
        <v>0</v>
      </c>
      <c r="AB241" s="31">
        <f t="shared" si="62"/>
        <v>0</v>
      </c>
      <c r="AC241" s="31">
        <f t="shared" si="62"/>
        <v>0</v>
      </c>
      <c r="AD241" s="31">
        <f t="shared" si="62"/>
        <v>0</v>
      </c>
      <c r="AE241" s="31">
        <f t="shared" si="62"/>
        <v>0</v>
      </c>
      <c r="AF241" s="31">
        <f t="shared" si="62"/>
        <v>0</v>
      </c>
      <c r="AG241" s="31">
        <f t="shared" si="62"/>
        <v>0</v>
      </c>
      <c r="AH241" s="34">
        <f t="shared" ref="AH241:AN241" si="63">SUM(AH242:AH249)</f>
        <v>0</v>
      </c>
      <c r="AI241" s="34">
        <f t="shared" si="63"/>
        <v>0</v>
      </c>
      <c r="AJ241" s="34">
        <f t="shared" si="63"/>
        <v>0</v>
      </c>
      <c r="AK241" s="34">
        <f t="shared" si="63"/>
        <v>0</v>
      </c>
      <c r="AL241" s="34">
        <f t="shared" si="63"/>
        <v>0</v>
      </c>
      <c r="AM241" s="34">
        <f t="shared" si="63"/>
        <v>0</v>
      </c>
      <c r="AN241" s="34">
        <f t="shared" si="63"/>
        <v>0</v>
      </c>
      <c r="AO241" s="31">
        <f t="shared" si="50"/>
        <v>0</v>
      </c>
    </row>
    <row r="242" spans="1:41" ht="42.75" customHeight="1" x14ac:dyDescent="0.25">
      <c r="A242" s="26">
        <v>16.100000000000001</v>
      </c>
      <c r="B242" s="46" t="s">
        <v>258</v>
      </c>
      <c r="C242" s="10">
        <v>351</v>
      </c>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4">
        <f t="shared" si="59"/>
        <v>0</v>
      </c>
      <c r="AI242" s="34">
        <f t="shared" si="51"/>
        <v>0</v>
      </c>
      <c r="AJ242" s="34">
        <f t="shared" si="52"/>
        <v>0</v>
      </c>
      <c r="AK242" s="34">
        <f t="shared" si="53"/>
        <v>0</v>
      </c>
      <c r="AL242" s="34">
        <f t="shared" si="54"/>
        <v>0</v>
      </c>
      <c r="AM242" s="34">
        <f t="shared" si="55"/>
        <v>0</v>
      </c>
      <c r="AN242" s="34">
        <f t="shared" si="56"/>
        <v>0</v>
      </c>
      <c r="AO242" s="31">
        <f t="shared" si="50"/>
        <v>0</v>
      </c>
    </row>
    <row r="243" spans="1:41" ht="42.75" customHeight="1" x14ac:dyDescent="0.25">
      <c r="A243" s="26">
        <v>16.2</v>
      </c>
      <c r="B243" s="46" t="s">
        <v>259</v>
      </c>
      <c r="C243" s="10">
        <v>352</v>
      </c>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4">
        <f t="shared" si="59"/>
        <v>0</v>
      </c>
      <c r="AI243" s="34">
        <f t="shared" si="51"/>
        <v>0</v>
      </c>
      <c r="AJ243" s="34">
        <f t="shared" si="52"/>
        <v>0</v>
      </c>
      <c r="AK243" s="34">
        <f t="shared" si="53"/>
        <v>0</v>
      </c>
      <c r="AL243" s="34">
        <f t="shared" si="54"/>
        <v>0</v>
      </c>
      <c r="AM243" s="34">
        <f t="shared" si="55"/>
        <v>0</v>
      </c>
      <c r="AN243" s="34">
        <f t="shared" si="56"/>
        <v>0</v>
      </c>
      <c r="AO243" s="31">
        <f t="shared" si="50"/>
        <v>0</v>
      </c>
    </row>
    <row r="244" spans="1:41" ht="42.75" customHeight="1" x14ac:dyDescent="0.25">
      <c r="A244" s="26">
        <v>16.3</v>
      </c>
      <c r="B244" s="46" t="s">
        <v>260</v>
      </c>
      <c r="C244" s="10">
        <v>353</v>
      </c>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4">
        <f t="shared" si="59"/>
        <v>0</v>
      </c>
      <c r="AI244" s="34">
        <f t="shared" si="51"/>
        <v>0</v>
      </c>
      <c r="AJ244" s="34">
        <f t="shared" si="52"/>
        <v>0</v>
      </c>
      <c r="AK244" s="34">
        <f t="shared" si="53"/>
        <v>0</v>
      </c>
      <c r="AL244" s="34">
        <f t="shared" si="54"/>
        <v>0</v>
      </c>
      <c r="AM244" s="34">
        <f t="shared" si="55"/>
        <v>0</v>
      </c>
      <c r="AN244" s="34">
        <f t="shared" si="56"/>
        <v>0</v>
      </c>
      <c r="AO244" s="31">
        <f t="shared" si="50"/>
        <v>0</v>
      </c>
    </row>
    <row r="245" spans="1:41" ht="42.75" customHeight="1" x14ac:dyDescent="0.25">
      <c r="A245" s="26">
        <v>16.399999999999999</v>
      </c>
      <c r="B245" s="46" t="s">
        <v>261</v>
      </c>
      <c r="C245" s="10">
        <v>354</v>
      </c>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4">
        <f t="shared" si="59"/>
        <v>0</v>
      </c>
      <c r="AI245" s="34">
        <f t="shared" si="51"/>
        <v>0</v>
      </c>
      <c r="AJ245" s="34">
        <f t="shared" si="52"/>
        <v>0</v>
      </c>
      <c r="AK245" s="34">
        <f t="shared" si="53"/>
        <v>0</v>
      </c>
      <c r="AL245" s="34">
        <f t="shared" si="54"/>
        <v>0</v>
      </c>
      <c r="AM245" s="34">
        <f t="shared" si="55"/>
        <v>0</v>
      </c>
      <c r="AN245" s="34">
        <f t="shared" si="56"/>
        <v>0</v>
      </c>
      <c r="AO245" s="31">
        <f t="shared" si="50"/>
        <v>0</v>
      </c>
    </row>
    <row r="246" spans="1:41" ht="42.75" customHeight="1" x14ac:dyDescent="0.25">
      <c r="A246" s="26">
        <v>16.5</v>
      </c>
      <c r="B246" s="46" t="s">
        <v>262</v>
      </c>
      <c r="C246" s="10">
        <v>355</v>
      </c>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4">
        <f t="shared" si="59"/>
        <v>0</v>
      </c>
      <c r="AI246" s="34">
        <f t="shared" si="51"/>
        <v>0</v>
      </c>
      <c r="AJ246" s="34">
        <f t="shared" si="52"/>
        <v>0</v>
      </c>
      <c r="AK246" s="34">
        <f t="shared" si="53"/>
        <v>0</v>
      </c>
      <c r="AL246" s="34">
        <f t="shared" si="54"/>
        <v>0</v>
      </c>
      <c r="AM246" s="34">
        <f t="shared" si="55"/>
        <v>0</v>
      </c>
      <c r="AN246" s="34">
        <f t="shared" si="56"/>
        <v>0</v>
      </c>
      <c r="AO246" s="31">
        <f t="shared" si="50"/>
        <v>0</v>
      </c>
    </row>
    <row r="247" spans="1:41" ht="42.75" customHeight="1" x14ac:dyDescent="0.25">
      <c r="A247" s="26">
        <v>16.600000000000001</v>
      </c>
      <c r="B247" s="46" t="s">
        <v>263</v>
      </c>
      <c r="C247" s="10">
        <v>356</v>
      </c>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4">
        <f t="shared" si="59"/>
        <v>0</v>
      </c>
      <c r="AI247" s="34">
        <f t="shared" si="51"/>
        <v>0</v>
      </c>
      <c r="AJ247" s="34">
        <f t="shared" si="52"/>
        <v>0</v>
      </c>
      <c r="AK247" s="34">
        <f t="shared" si="53"/>
        <v>0</v>
      </c>
      <c r="AL247" s="34">
        <f t="shared" si="54"/>
        <v>0</v>
      </c>
      <c r="AM247" s="34">
        <f t="shared" si="55"/>
        <v>0</v>
      </c>
      <c r="AN247" s="34">
        <f t="shared" si="56"/>
        <v>0</v>
      </c>
      <c r="AO247" s="31">
        <f t="shared" si="50"/>
        <v>0</v>
      </c>
    </row>
    <row r="248" spans="1:41" ht="42.75" customHeight="1" x14ac:dyDescent="0.25">
      <c r="A248" s="26">
        <v>16.7</v>
      </c>
      <c r="B248" s="46" t="s">
        <v>264</v>
      </c>
      <c r="C248" s="10">
        <v>357</v>
      </c>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4">
        <f t="shared" si="59"/>
        <v>0</v>
      </c>
      <c r="AI248" s="34">
        <f t="shared" si="51"/>
        <v>0</v>
      </c>
      <c r="AJ248" s="34">
        <f t="shared" si="52"/>
        <v>0</v>
      </c>
      <c r="AK248" s="34">
        <f t="shared" si="53"/>
        <v>0</v>
      </c>
      <c r="AL248" s="34">
        <f t="shared" si="54"/>
        <v>0</v>
      </c>
      <c r="AM248" s="34">
        <f t="shared" si="55"/>
        <v>0</v>
      </c>
      <c r="AN248" s="34">
        <f t="shared" si="56"/>
        <v>0</v>
      </c>
      <c r="AO248" s="31">
        <f t="shared" si="50"/>
        <v>0</v>
      </c>
    </row>
    <row r="249" spans="1:41" ht="42.75" customHeight="1" x14ac:dyDescent="0.25">
      <c r="A249" s="26">
        <v>16.8</v>
      </c>
      <c r="B249" s="46" t="s">
        <v>265</v>
      </c>
      <c r="C249" s="10">
        <v>358</v>
      </c>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4">
        <f t="shared" si="59"/>
        <v>0</v>
      </c>
      <c r="AI249" s="34">
        <f t="shared" si="51"/>
        <v>0</v>
      </c>
      <c r="AJ249" s="34">
        <f t="shared" si="52"/>
        <v>0</v>
      </c>
      <c r="AK249" s="34">
        <f t="shared" si="53"/>
        <v>0</v>
      </c>
      <c r="AL249" s="34">
        <f t="shared" si="54"/>
        <v>0</v>
      </c>
      <c r="AM249" s="34">
        <f t="shared" si="55"/>
        <v>0</v>
      </c>
      <c r="AN249" s="34">
        <f t="shared" si="56"/>
        <v>0</v>
      </c>
      <c r="AO249" s="31">
        <f t="shared" si="50"/>
        <v>0</v>
      </c>
    </row>
    <row r="250" spans="1:41" ht="42.75" customHeight="1" x14ac:dyDescent="0.25">
      <c r="A250" s="12">
        <v>17</v>
      </c>
      <c r="B250" s="12" t="s">
        <v>496</v>
      </c>
      <c r="C250" s="10"/>
      <c r="D250" s="31">
        <f>SUM(D251:D257)</f>
        <v>0</v>
      </c>
      <c r="E250" s="31">
        <f t="shared" ref="E250:AG250" si="64">SUM(E251:E257)</f>
        <v>0</v>
      </c>
      <c r="F250" s="31">
        <f t="shared" si="64"/>
        <v>0</v>
      </c>
      <c r="G250" s="31">
        <f t="shared" si="64"/>
        <v>0</v>
      </c>
      <c r="H250" s="31">
        <f t="shared" si="64"/>
        <v>0</v>
      </c>
      <c r="I250" s="31">
        <f t="shared" si="64"/>
        <v>0</v>
      </c>
      <c r="J250" s="31">
        <f t="shared" si="64"/>
        <v>0</v>
      </c>
      <c r="K250" s="31">
        <f t="shared" si="64"/>
        <v>0</v>
      </c>
      <c r="L250" s="31">
        <f t="shared" si="64"/>
        <v>0</v>
      </c>
      <c r="M250" s="31">
        <f t="shared" si="64"/>
        <v>0</v>
      </c>
      <c r="N250" s="31">
        <f t="shared" si="64"/>
        <v>0</v>
      </c>
      <c r="O250" s="31">
        <f t="shared" si="64"/>
        <v>0</v>
      </c>
      <c r="P250" s="31">
        <f t="shared" si="64"/>
        <v>0</v>
      </c>
      <c r="Q250" s="31">
        <f t="shared" si="64"/>
        <v>0</v>
      </c>
      <c r="R250" s="31">
        <f t="shared" si="64"/>
        <v>0</v>
      </c>
      <c r="S250" s="31">
        <f t="shared" si="64"/>
        <v>0</v>
      </c>
      <c r="T250" s="31">
        <f t="shared" si="64"/>
        <v>0</v>
      </c>
      <c r="U250" s="31">
        <f t="shared" si="64"/>
        <v>0</v>
      </c>
      <c r="V250" s="31">
        <f t="shared" si="64"/>
        <v>0</v>
      </c>
      <c r="W250" s="31">
        <f t="shared" si="64"/>
        <v>0</v>
      </c>
      <c r="X250" s="31">
        <f t="shared" si="64"/>
        <v>0</v>
      </c>
      <c r="Y250" s="31">
        <f t="shared" si="64"/>
        <v>0</v>
      </c>
      <c r="Z250" s="31">
        <f t="shared" si="64"/>
        <v>0</v>
      </c>
      <c r="AA250" s="31">
        <f t="shared" si="64"/>
        <v>0</v>
      </c>
      <c r="AB250" s="31">
        <f t="shared" si="64"/>
        <v>0</v>
      </c>
      <c r="AC250" s="31">
        <f t="shared" si="64"/>
        <v>0</v>
      </c>
      <c r="AD250" s="31">
        <f t="shared" si="64"/>
        <v>0</v>
      </c>
      <c r="AE250" s="31">
        <f t="shared" si="64"/>
        <v>0</v>
      </c>
      <c r="AF250" s="31">
        <f t="shared" si="64"/>
        <v>0</v>
      </c>
      <c r="AG250" s="31">
        <f t="shared" si="64"/>
        <v>0</v>
      </c>
      <c r="AH250" s="34">
        <f t="shared" ref="AH250:AN250" si="65">SUM(AH251:AH257)</f>
        <v>0</v>
      </c>
      <c r="AI250" s="34">
        <f t="shared" si="65"/>
        <v>0</v>
      </c>
      <c r="AJ250" s="34">
        <f t="shared" si="65"/>
        <v>0</v>
      </c>
      <c r="AK250" s="34">
        <f t="shared" si="65"/>
        <v>0</v>
      </c>
      <c r="AL250" s="34">
        <f t="shared" si="65"/>
        <v>0</v>
      </c>
      <c r="AM250" s="34">
        <f t="shared" si="65"/>
        <v>0</v>
      </c>
      <c r="AN250" s="34">
        <f t="shared" si="65"/>
        <v>0</v>
      </c>
      <c r="AO250" s="31">
        <f t="shared" si="50"/>
        <v>0</v>
      </c>
    </row>
    <row r="251" spans="1:41" ht="42.75" customHeight="1" x14ac:dyDescent="0.25">
      <c r="A251" s="26">
        <v>17.100000000000001</v>
      </c>
      <c r="B251" s="46" t="s">
        <v>266</v>
      </c>
      <c r="C251" s="10">
        <v>359</v>
      </c>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4">
        <f t="shared" si="59"/>
        <v>0</v>
      </c>
      <c r="AI251" s="34">
        <f t="shared" si="51"/>
        <v>0</v>
      </c>
      <c r="AJ251" s="34">
        <f t="shared" si="52"/>
        <v>0</v>
      </c>
      <c r="AK251" s="34">
        <f t="shared" si="53"/>
        <v>0</v>
      </c>
      <c r="AL251" s="34">
        <f t="shared" si="54"/>
        <v>0</v>
      </c>
      <c r="AM251" s="34">
        <f t="shared" si="55"/>
        <v>0</v>
      </c>
      <c r="AN251" s="34">
        <f t="shared" si="56"/>
        <v>0</v>
      </c>
      <c r="AO251" s="31">
        <f t="shared" si="50"/>
        <v>0</v>
      </c>
    </row>
    <row r="252" spans="1:41" ht="42.75" customHeight="1" x14ac:dyDescent="0.25">
      <c r="A252" s="26">
        <v>17.2</v>
      </c>
      <c r="B252" s="46" t="s">
        <v>267</v>
      </c>
      <c r="C252" s="10">
        <v>360</v>
      </c>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4">
        <f t="shared" si="59"/>
        <v>0</v>
      </c>
      <c r="AI252" s="34">
        <f t="shared" si="51"/>
        <v>0</v>
      </c>
      <c r="AJ252" s="34">
        <f t="shared" si="52"/>
        <v>0</v>
      </c>
      <c r="AK252" s="34">
        <f t="shared" si="53"/>
        <v>0</v>
      </c>
      <c r="AL252" s="34">
        <f t="shared" si="54"/>
        <v>0</v>
      </c>
      <c r="AM252" s="34">
        <f t="shared" si="55"/>
        <v>0</v>
      </c>
      <c r="AN252" s="34">
        <f t="shared" si="56"/>
        <v>0</v>
      </c>
      <c r="AO252" s="31">
        <f t="shared" si="50"/>
        <v>0</v>
      </c>
    </row>
    <row r="253" spans="1:41" ht="42.75" customHeight="1" x14ac:dyDescent="0.25">
      <c r="A253" s="26">
        <v>17.3</v>
      </c>
      <c r="B253" s="46" t="s">
        <v>268</v>
      </c>
      <c r="C253" s="10">
        <v>361</v>
      </c>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4">
        <f t="shared" si="59"/>
        <v>0</v>
      </c>
      <c r="AI253" s="34">
        <f t="shared" si="51"/>
        <v>0</v>
      </c>
      <c r="AJ253" s="34">
        <f t="shared" si="52"/>
        <v>0</v>
      </c>
      <c r="AK253" s="34">
        <f t="shared" si="53"/>
        <v>0</v>
      </c>
      <c r="AL253" s="34">
        <f t="shared" si="54"/>
        <v>0</v>
      </c>
      <c r="AM253" s="34">
        <f t="shared" si="55"/>
        <v>0</v>
      </c>
      <c r="AN253" s="34">
        <f t="shared" si="56"/>
        <v>0</v>
      </c>
      <c r="AO253" s="31">
        <f t="shared" si="50"/>
        <v>0</v>
      </c>
    </row>
    <row r="254" spans="1:41" ht="42.75" customHeight="1" x14ac:dyDescent="0.25">
      <c r="A254" s="26">
        <v>17.399999999999999</v>
      </c>
      <c r="B254" s="46" t="s">
        <v>269</v>
      </c>
      <c r="C254" s="10">
        <v>362</v>
      </c>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4">
        <f t="shared" si="59"/>
        <v>0</v>
      </c>
      <c r="AI254" s="34">
        <f t="shared" si="51"/>
        <v>0</v>
      </c>
      <c r="AJ254" s="34">
        <f t="shared" si="52"/>
        <v>0</v>
      </c>
      <c r="AK254" s="34">
        <f t="shared" si="53"/>
        <v>0</v>
      </c>
      <c r="AL254" s="34">
        <f t="shared" si="54"/>
        <v>0</v>
      </c>
      <c r="AM254" s="34">
        <f t="shared" si="55"/>
        <v>0</v>
      </c>
      <c r="AN254" s="34">
        <f t="shared" si="56"/>
        <v>0</v>
      </c>
      <c r="AO254" s="31">
        <f t="shared" si="50"/>
        <v>0</v>
      </c>
    </row>
    <row r="255" spans="1:41" ht="42.75" customHeight="1" x14ac:dyDescent="0.25">
      <c r="A255" s="26">
        <v>17.5</v>
      </c>
      <c r="B255" s="46" t="s">
        <v>270</v>
      </c>
      <c r="C255" s="10">
        <v>363</v>
      </c>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4">
        <f t="shared" si="59"/>
        <v>0</v>
      </c>
      <c r="AI255" s="34">
        <f t="shared" si="51"/>
        <v>0</v>
      </c>
      <c r="AJ255" s="34">
        <f t="shared" si="52"/>
        <v>0</v>
      </c>
      <c r="AK255" s="34">
        <f t="shared" si="53"/>
        <v>0</v>
      </c>
      <c r="AL255" s="34">
        <f t="shared" si="54"/>
        <v>0</v>
      </c>
      <c r="AM255" s="34">
        <f t="shared" si="55"/>
        <v>0</v>
      </c>
      <c r="AN255" s="34">
        <f t="shared" si="56"/>
        <v>0</v>
      </c>
      <c r="AO255" s="31">
        <f t="shared" si="50"/>
        <v>0</v>
      </c>
    </row>
    <row r="256" spans="1:41" ht="42.75" customHeight="1" x14ac:dyDescent="0.25">
      <c r="A256" s="26">
        <v>17.600000000000001</v>
      </c>
      <c r="B256" s="46" t="s">
        <v>271</v>
      </c>
      <c r="C256" s="10">
        <v>364</v>
      </c>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4">
        <f t="shared" si="59"/>
        <v>0</v>
      </c>
      <c r="AI256" s="34">
        <f t="shared" si="51"/>
        <v>0</v>
      </c>
      <c r="AJ256" s="34">
        <f t="shared" si="52"/>
        <v>0</v>
      </c>
      <c r="AK256" s="34">
        <f t="shared" si="53"/>
        <v>0</v>
      </c>
      <c r="AL256" s="34">
        <f t="shared" si="54"/>
        <v>0</v>
      </c>
      <c r="AM256" s="34">
        <f t="shared" si="55"/>
        <v>0</v>
      </c>
      <c r="AN256" s="34">
        <f t="shared" si="56"/>
        <v>0</v>
      </c>
      <c r="AO256" s="31">
        <f t="shared" si="50"/>
        <v>0</v>
      </c>
    </row>
    <row r="257" spans="1:41" ht="42.75" customHeight="1" x14ac:dyDescent="0.25">
      <c r="A257" s="26">
        <v>17.7</v>
      </c>
      <c r="B257" s="46" t="s">
        <v>272</v>
      </c>
      <c r="C257" s="10">
        <v>365</v>
      </c>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4">
        <f t="shared" si="59"/>
        <v>0</v>
      </c>
      <c r="AI257" s="34">
        <f t="shared" si="51"/>
        <v>0</v>
      </c>
      <c r="AJ257" s="34">
        <f t="shared" si="52"/>
        <v>0</v>
      </c>
      <c r="AK257" s="34">
        <f t="shared" si="53"/>
        <v>0</v>
      </c>
      <c r="AL257" s="34">
        <f t="shared" si="54"/>
        <v>0</v>
      </c>
      <c r="AM257" s="34">
        <f t="shared" si="55"/>
        <v>0</v>
      </c>
      <c r="AN257" s="34">
        <f t="shared" si="56"/>
        <v>0</v>
      </c>
      <c r="AO257" s="31">
        <f t="shared" si="50"/>
        <v>0</v>
      </c>
    </row>
    <row r="258" spans="1:41" ht="42.75" customHeight="1" x14ac:dyDescent="0.25">
      <c r="A258" s="12">
        <v>18</v>
      </c>
      <c r="B258" s="12" t="s">
        <v>497</v>
      </c>
      <c r="C258" s="10"/>
      <c r="D258" s="31">
        <f>SUM(D259:D285)</f>
        <v>0</v>
      </c>
      <c r="E258" s="31">
        <f t="shared" ref="E258:AG258" si="66">SUM(E259:E285)</f>
        <v>0</v>
      </c>
      <c r="F258" s="31">
        <f t="shared" si="66"/>
        <v>0</v>
      </c>
      <c r="G258" s="31">
        <f t="shared" si="66"/>
        <v>0</v>
      </c>
      <c r="H258" s="31">
        <f t="shared" si="66"/>
        <v>0</v>
      </c>
      <c r="I258" s="31">
        <f t="shared" si="66"/>
        <v>0</v>
      </c>
      <c r="J258" s="31">
        <f t="shared" si="66"/>
        <v>0</v>
      </c>
      <c r="K258" s="31">
        <f t="shared" si="66"/>
        <v>0</v>
      </c>
      <c r="L258" s="31">
        <f t="shared" si="66"/>
        <v>0</v>
      </c>
      <c r="M258" s="31">
        <f t="shared" si="66"/>
        <v>0</v>
      </c>
      <c r="N258" s="31">
        <f t="shared" si="66"/>
        <v>0</v>
      </c>
      <c r="O258" s="31">
        <f t="shared" si="66"/>
        <v>0</v>
      </c>
      <c r="P258" s="31">
        <f t="shared" si="66"/>
        <v>0</v>
      </c>
      <c r="Q258" s="31">
        <f t="shared" si="66"/>
        <v>0</v>
      </c>
      <c r="R258" s="31">
        <f t="shared" si="66"/>
        <v>0</v>
      </c>
      <c r="S258" s="31">
        <f t="shared" si="66"/>
        <v>0</v>
      </c>
      <c r="T258" s="31">
        <f t="shared" si="66"/>
        <v>0</v>
      </c>
      <c r="U258" s="31">
        <f t="shared" si="66"/>
        <v>0</v>
      </c>
      <c r="V258" s="31">
        <f t="shared" si="66"/>
        <v>0</v>
      </c>
      <c r="W258" s="31">
        <f t="shared" si="66"/>
        <v>0</v>
      </c>
      <c r="X258" s="31">
        <f t="shared" si="66"/>
        <v>0</v>
      </c>
      <c r="Y258" s="31">
        <f t="shared" si="66"/>
        <v>0</v>
      </c>
      <c r="Z258" s="31">
        <f t="shared" si="66"/>
        <v>0</v>
      </c>
      <c r="AA258" s="31">
        <f t="shared" si="66"/>
        <v>0</v>
      </c>
      <c r="AB258" s="31">
        <f t="shared" si="66"/>
        <v>0</v>
      </c>
      <c r="AC258" s="31">
        <f t="shared" si="66"/>
        <v>0</v>
      </c>
      <c r="AD258" s="31">
        <f t="shared" si="66"/>
        <v>0</v>
      </c>
      <c r="AE258" s="31">
        <f t="shared" si="66"/>
        <v>0</v>
      </c>
      <c r="AF258" s="31">
        <f t="shared" si="66"/>
        <v>0</v>
      </c>
      <c r="AG258" s="31">
        <f t="shared" si="66"/>
        <v>0</v>
      </c>
      <c r="AH258" s="34">
        <f t="shared" ref="AH258:AN258" si="67">SUM(AH259:AH285)</f>
        <v>0</v>
      </c>
      <c r="AI258" s="34">
        <f t="shared" si="67"/>
        <v>0</v>
      </c>
      <c r="AJ258" s="34">
        <f t="shared" si="67"/>
        <v>0</v>
      </c>
      <c r="AK258" s="34">
        <f t="shared" si="67"/>
        <v>0</v>
      </c>
      <c r="AL258" s="34">
        <f t="shared" si="67"/>
        <v>0</v>
      </c>
      <c r="AM258" s="34">
        <f t="shared" si="67"/>
        <v>0</v>
      </c>
      <c r="AN258" s="34">
        <f t="shared" si="67"/>
        <v>0</v>
      </c>
      <c r="AO258" s="31">
        <f t="shared" si="50"/>
        <v>0</v>
      </c>
    </row>
    <row r="259" spans="1:41" ht="42.75" customHeight="1" x14ac:dyDescent="0.25">
      <c r="A259" s="26">
        <v>18.100000000000001</v>
      </c>
      <c r="B259" s="46" t="s">
        <v>273</v>
      </c>
      <c r="C259" s="10">
        <v>366</v>
      </c>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4">
        <f t="shared" si="59"/>
        <v>0</v>
      </c>
      <c r="AI259" s="34">
        <f t="shared" si="51"/>
        <v>0</v>
      </c>
      <c r="AJ259" s="34">
        <f t="shared" si="52"/>
        <v>0</v>
      </c>
      <c r="AK259" s="34">
        <f t="shared" si="53"/>
        <v>0</v>
      </c>
      <c r="AL259" s="34">
        <f t="shared" si="54"/>
        <v>0</v>
      </c>
      <c r="AM259" s="34">
        <f t="shared" si="55"/>
        <v>0</v>
      </c>
      <c r="AN259" s="34">
        <f t="shared" si="56"/>
        <v>0</v>
      </c>
      <c r="AO259" s="31">
        <f t="shared" si="50"/>
        <v>0</v>
      </c>
    </row>
    <row r="260" spans="1:41" ht="42.75" customHeight="1" x14ac:dyDescent="0.25">
      <c r="A260" s="26">
        <v>18.2</v>
      </c>
      <c r="B260" s="46" t="s">
        <v>274</v>
      </c>
      <c r="C260" s="10">
        <v>367</v>
      </c>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4">
        <f t="shared" si="59"/>
        <v>0</v>
      </c>
      <c r="AI260" s="34">
        <f t="shared" si="51"/>
        <v>0</v>
      </c>
      <c r="AJ260" s="34">
        <f t="shared" si="52"/>
        <v>0</v>
      </c>
      <c r="AK260" s="34">
        <f t="shared" si="53"/>
        <v>0</v>
      </c>
      <c r="AL260" s="34">
        <f t="shared" si="54"/>
        <v>0</v>
      </c>
      <c r="AM260" s="34">
        <f t="shared" si="55"/>
        <v>0</v>
      </c>
      <c r="AN260" s="34">
        <f t="shared" si="56"/>
        <v>0</v>
      </c>
      <c r="AO260" s="31">
        <f t="shared" si="50"/>
        <v>0</v>
      </c>
    </row>
    <row r="261" spans="1:41" ht="42.75" customHeight="1" x14ac:dyDescent="0.25">
      <c r="A261" s="26">
        <v>18.3</v>
      </c>
      <c r="B261" s="46" t="s">
        <v>275</v>
      </c>
      <c r="C261" s="10">
        <v>368</v>
      </c>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4">
        <f t="shared" si="59"/>
        <v>0</v>
      </c>
      <c r="AI261" s="34">
        <f t="shared" si="51"/>
        <v>0</v>
      </c>
      <c r="AJ261" s="34">
        <f t="shared" si="52"/>
        <v>0</v>
      </c>
      <c r="AK261" s="34">
        <f t="shared" si="53"/>
        <v>0</v>
      </c>
      <c r="AL261" s="34">
        <f t="shared" si="54"/>
        <v>0</v>
      </c>
      <c r="AM261" s="34">
        <f t="shared" si="55"/>
        <v>0</v>
      </c>
      <c r="AN261" s="34">
        <f t="shared" si="56"/>
        <v>0</v>
      </c>
      <c r="AO261" s="31">
        <f t="shared" si="50"/>
        <v>0</v>
      </c>
    </row>
    <row r="262" spans="1:41" ht="42.75" customHeight="1" x14ac:dyDescent="0.25">
      <c r="A262" s="26">
        <v>18.399999999999999</v>
      </c>
      <c r="B262" s="46" t="s">
        <v>276</v>
      </c>
      <c r="C262" s="10">
        <v>369</v>
      </c>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4">
        <f t="shared" si="59"/>
        <v>0</v>
      </c>
      <c r="AI262" s="34">
        <f t="shared" si="51"/>
        <v>0</v>
      </c>
      <c r="AJ262" s="34">
        <f t="shared" si="52"/>
        <v>0</v>
      </c>
      <c r="AK262" s="34">
        <f t="shared" si="53"/>
        <v>0</v>
      </c>
      <c r="AL262" s="34">
        <f t="shared" si="54"/>
        <v>0</v>
      </c>
      <c r="AM262" s="34">
        <f t="shared" si="55"/>
        <v>0</v>
      </c>
      <c r="AN262" s="34">
        <f t="shared" si="56"/>
        <v>0</v>
      </c>
      <c r="AO262" s="31">
        <f t="shared" si="50"/>
        <v>0</v>
      </c>
    </row>
    <row r="263" spans="1:41" ht="42.75" customHeight="1" x14ac:dyDescent="0.25">
      <c r="A263" s="26">
        <v>18.5</v>
      </c>
      <c r="B263" s="46" t="s">
        <v>277</v>
      </c>
      <c r="C263" s="10">
        <v>370</v>
      </c>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4">
        <f t="shared" si="59"/>
        <v>0</v>
      </c>
      <c r="AI263" s="34">
        <f t="shared" si="51"/>
        <v>0</v>
      </c>
      <c r="AJ263" s="34">
        <f t="shared" si="52"/>
        <v>0</v>
      </c>
      <c r="AK263" s="34">
        <f t="shared" si="53"/>
        <v>0</v>
      </c>
      <c r="AL263" s="34">
        <f t="shared" si="54"/>
        <v>0</v>
      </c>
      <c r="AM263" s="34">
        <f t="shared" si="55"/>
        <v>0</v>
      </c>
      <c r="AN263" s="34">
        <f t="shared" si="56"/>
        <v>0</v>
      </c>
      <c r="AO263" s="31">
        <f t="shared" si="50"/>
        <v>0</v>
      </c>
    </row>
    <row r="264" spans="1:41" ht="42.75" customHeight="1" x14ac:dyDescent="0.25">
      <c r="A264" s="26">
        <v>18.600000000000001</v>
      </c>
      <c r="B264" s="46" t="s">
        <v>278</v>
      </c>
      <c r="C264" s="10">
        <v>371</v>
      </c>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4">
        <f t="shared" si="59"/>
        <v>0</v>
      </c>
      <c r="AI264" s="34">
        <f t="shared" si="51"/>
        <v>0</v>
      </c>
      <c r="AJ264" s="34">
        <f t="shared" si="52"/>
        <v>0</v>
      </c>
      <c r="AK264" s="34">
        <f t="shared" si="53"/>
        <v>0</v>
      </c>
      <c r="AL264" s="34">
        <f t="shared" si="54"/>
        <v>0</v>
      </c>
      <c r="AM264" s="34">
        <f t="shared" si="55"/>
        <v>0</v>
      </c>
      <c r="AN264" s="34">
        <f t="shared" si="56"/>
        <v>0</v>
      </c>
      <c r="AO264" s="31">
        <f t="shared" ref="AO264:AO327" si="68">+AF264+AE264+AD264+AC264</f>
        <v>0</v>
      </c>
    </row>
    <row r="265" spans="1:41" ht="42.75" customHeight="1" x14ac:dyDescent="0.25">
      <c r="A265" s="26">
        <v>18.7</v>
      </c>
      <c r="B265" s="46" t="s">
        <v>279</v>
      </c>
      <c r="C265" s="10">
        <v>372</v>
      </c>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4">
        <f t="shared" si="59"/>
        <v>0</v>
      </c>
      <c r="AI265" s="34">
        <f t="shared" ref="AI265:AI328" si="69">G265+O265+T265+V265</f>
        <v>0</v>
      </c>
      <c r="AJ265" s="34">
        <f t="shared" ref="AJ265:AJ328" si="70">O265</f>
        <v>0</v>
      </c>
      <c r="AK265" s="34">
        <f t="shared" ref="AK265:AK328" si="71">SUM(L265:N265)</f>
        <v>0</v>
      </c>
      <c r="AL265" s="34">
        <f t="shared" ref="AL265:AL328" si="72">AB265</f>
        <v>0</v>
      </c>
      <c r="AM265" s="34">
        <f t="shared" ref="AM265:AM328" si="73">SUM(X265:AA265)</f>
        <v>0</v>
      </c>
      <c r="AN265" s="34">
        <f t="shared" ref="AN265:AN328" si="74">AG265</f>
        <v>0</v>
      </c>
      <c r="AO265" s="31">
        <f t="shared" si="68"/>
        <v>0</v>
      </c>
    </row>
    <row r="266" spans="1:41" ht="42.75" customHeight="1" x14ac:dyDescent="0.25">
      <c r="A266" s="26">
        <v>18.8</v>
      </c>
      <c r="B266" s="46" t="s">
        <v>280</v>
      </c>
      <c r="C266" s="10">
        <v>373</v>
      </c>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4">
        <f t="shared" si="59"/>
        <v>0</v>
      </c>
      <c r="AI266" s="34">
        <f t="shared" si="69"/>
        <v>0</v>
      </c>
      <c r="AJ266" s="34">
        <f t="shared" si="70"/>
        <v>0</v>
      </c>
      <c r="AK266" s="34">
        <f t="shared" si="71"/>
        <v>0</v>
      </c>
      <c r="AL266" s="34">
        <f t="shared" si="72"/>
        <v>0</v>
      </c>
      <c r="AM266" s="34">
        <f t="shared" si="73"/>
        <v>0</v>
      </c>
      <c r="AN266" s="34">
        <f t="shared" si="74"/>
        <v>0</v>
      </c>
      <c r="AO266" s="31">
        <f t="shared" si="68"/>
        <v>0</v>
      </c>
    </row>
    <row r="267" spans="1:41" ht="42.75" customHeight="1" x14ac:dyDescent="0.25">
      <c r="A267" s="26">
        <v>18.899999999999999</v>
      </c>
      <c r="B267" s="46" t="s">
        <v>281</v>
      </c>
      <c r="C267" s="10">
        <v>374</v>
      </c>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4">
        <f t="shared" si="59"/>
        <v>0</v>
      </c>
      <c r="AI267" s="34">
        <f t="shared" si="69"/>
        <v>0</v>
      </c>
      <c r="AJ267" s="34">
        <f t="shared" si="70"/>
        <v>0</v>
      </c>
      <c r="AK267" s="34">
        <f t="shared" si="71"/>
        <v>0</v>
      </c>
      <c r="AL267" s="34">
        <f t="shared" si="72"/>
        <v>0</v>
      </c>
      <c r="AM267" s="34">
        <f t="shared" si="73"/>
        <v>0</v>
      </c>
      <c r="AN267" s="34">
        <f t="shared" si="74"/>
        <v>0</v>
      </c>
      <c r="AO267" s="31">
        <f t="shared" si="68"/>
        <v>0</v>
      </c>
    </row>
    <row r="268" spans="1:41" ht="42.75" customHeight="1" x14ac:dyDescent="0.25">
      <c r="A268" s="26">
        <v>18.100000000000001</v>
      </c>
      <c r="B268" s="46" t="s">
        <v>282</v>
      </c>
      <c r="C268" s="10">
        <v>375</v>
      </c>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4">
        <f t="shared" si="59"/>
        <v>0</v>
      </c>
      <c r="AI268" s="34">
        <f t="shared" si="69"/>
        <v>0</v>
      </c>
      <c r="AJ268" s="34">
        <f t="shared" si="70"/>
        <v>0</v>
      </c>
      <c r="AK268" s="34">
        <f t="shared" si="71"/>
        <v>0</v>
      </c>
      <c r="AL268" s="34">
        <f t="shared" si="72"/>
        <v>0</v>
      </c>
      <c r="AM268" s="34">
        <f t="shared" si="73"/>
        <v>0</v>
      </c>
      <c r="AN268" s="34">
        <f t="shared" si="74"/>
        <v>0</v>
      </c>
      <c r="AO268" s="31">
        <f t="shared" si="68"/>
        <v>0</v>
      </c>
    </row>
    <row r="269" spans="1:41" ht="42.75" customHeight="1" x14ac:dyDescent="0.25">
      <c r="A269" s="26">
        <v>18.11</v>
      </c>
      <c r="B269" s="46" t="s">
        <v>283</v>
      </c>
      <c r="C269" s="10">
        <v>376</v>
      </c>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4">
        <f t="shared" si="59"/>
        <v>0</v>
      </c>
      <c r="AI269" s="34">
        <f t="shared" si="69"/>
        <v>0</v>
      </c>
      <c r="AJ269" s="34">
        <f t="shared" si="70"/>
        <v>0</v>
      </c>
      <c r="AK269" s="34">
        <f t="shared" si="71"/>
        <v>0</v>
      </c>
      <c r="AL269" s="34">
        <f t="shared" si="72"/>
        <v>0</v>
      </c>
      <c r="AM269" s="34">
        <f t="shared" si="73"/>
        <v>0</v>
      </c>
      <c r="AN269" s="34">
        <f t="shared" si="74"/>
        <v>0</v>
      </c>
      <c r="AO269" s="31">
        <f t="shared" si="68"/>
        <v>0</v>
      </c>
    </row>
    <row r="270" spans="1:41" ht="42.75" customHeight="1" x14ac:dyDescent="0.25">
      <c r="A270" s="26">
        <v>18.12</v>
      </c>
      <c r="B270" s="46" t="s">
        <v>284</v>
      </c>
      <c r="C270" s="10">
        <v>377</v>
      </c>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4">
        <f t="shared" si="59"/>
        <v>0</v>
      </c>
      <c r="AI270" s="34">
        <f t="shared" si="69"/>
        <v>0</v>
      </c>
      <c r="AJ270" s="34">
        <f t="shared" si="70"/>
        <v>0</v>
      </c>
      <c r="AK270" s="34">
        <f t="shared" si="71"/>
        <v>0</v>
      </c>
      <c r="AL270" s="34">
        <f t="shared" si="72"/>
        <v>0</v>
      </c>
      <c r="AM270" s="34">
        <f t="shared" si="73"/>
        <v>0</v>
      </c>
      <c r="AN270" s="34">
        <f t="shared" si="74"/>
        <v>0</v>
      </c>
      <c r="AO270" s="31">
        <f t="shared" si="68"/>
        <v>0</v>
      </c>
    </row>
    <row r="271" spans="1:41" ht="42.75" customHeight="1" x14ac:dyDescent="0.25">
      <c r="A271" s="26">
        <v>18.13</v>
      </c>
      <c r="B271" s="46" t="s">
        <v>285</v>
      </c>
      <c r="C271" s="10">
        <v>378</v>
      </c>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4">
        <f t="shared" si="59"/>
        <v>0</v>
      </c>
      <c r="AI271" s="34">
        <f t="shared" si="69"/>
        <v>0</v>
      </c>
      <c r="AJ271" s="34">
        <f t="shared" si="70"/>
        <v>0</v>
      </c>
      <c r="AK271" s="34">
        <f t="shared" si="71"/>
        <v>0</v>
      </c>
      <c r="AL271" s="34">
        <f t="shared" si="72"/>
        <v>0</v>
      </c>
      <c r="AM271" s="34">
        <f t="shared" si="73"/>
        <v>0</v>
      </c>
      <c r="AN271" s="34">
        <f t="shared" si="74"/>
        <v>0</v>
      </c>
      <c r="AO271" s="31">
        <f t="shared" si="68"/>
        <v>0</v>
      </c>
    </row>
    <row r="272" spans="1:41" ht="42.75" customHeight="1" x14ac:dyDescent="0.25">
      <c r="A272" s="26">
        <v>18.14</v>
      </c>
      <c r="B272" s="46" t="s">
        <v>286</v>
      </c>
      <c r="C272" s="10">
        <v>379</v>
      </c>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4">
        <f t="shared" si="59"/>
        <v>0</v>
      </c>
      <c r="AI272" s="34">
        <f t="shared" si="69"/>
        <v>0</v>
      </c>
      <c r="AJ272" s="34">
        <f t="shared" si="70"/>
        <v>0</v>
      </c>
      <c r="AK272" s="34">
        <f t="shared" si="71"/>
        <v>0</v>
      </c>
      <c r="AL272" s="34">
        <f t="shared" si="72"/>
        <v>0</v>
      </c>
      <c r="AM272" s="34">
        <f t="shared" si="73"/>
        <v>0</v>
      </c>
      <c r="AN272" s="34">
        <f t="shared" si="74"/>
        <v>0</v>
      </c>
      <c r="AO272" s="31">
        <f t="shared" si="68"/>
        <v>0</v>
      </c>
    </row>
    <row r="273" spans="1:41" ht="42.75" customHeight="1" x14ac:dyDescent="0.25">
      <c r="A273" s="26">
        <v>18.149999999999999</v>
      </c>
      <c r="B273" s="46" t="s">
        <v>287</v>
      </c>
      <c r="C273" s="10">
        <v>380</v>
      </c>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4">
        <f t="shared" si="59"/>
        <v>0</v>
      </c>
      <c r="AI273" s="34">
        <f t="shared" si="69"/>
        <v>0</v>
      </c>
      <c r="AJ273" s="34">
        <f t="shared" si="70"/>
        <v>0</v>
      </c>
      <c r="AK273" s="34">
        <f t="shared" si="71"/>
        <v>0</v>
      </c>
      <c r="AL273" s="34">
        <f t="shared" si="72"/>
        <v>0</v>
      </c>
      <c r="AM273" s="34">
        <f t="shared" si="73"/>
        <v>0</v>
      </c>
      <c r="AN273" s="34">
        <f t="shared" si="74"/>
        <v>0</v>
      </c>
      <c r="AO273" s="31">
        <f t="shared" si="68"/>
        <v>0</v>
      </c>
    </row>
    <row r="274" spans="1:41" ht="42.75" customHeight="1" x14ac:dyDescent="0.25">
      <c r="A274" s="26">
        <v>18.16</v>
      </c>
      <c r="B274" s="46" t="s">
        <v>288</v>
      </c>
      <c r="C274" s="10">
        <v>381</v>
      </c>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4">
        <f t="shared" si="59"/>
        <v>0</v>
      </c>
      <c r="AI274" s="34">
        <f t="shared" si="69"/>
        <v>0</v>
      </c>
      <c r="AJ274" s="34">
        <f t="shared" si="70"/>
        <v>0</v>
      </c>
      <c r="AK274" s="34">
        <f t="shared" si="71"/>
        <v>0</v>
      </c>
      <c r="AL274" s="34">
        <f t="shared" si="72"/>
        <v>0</v>
      </c>
      <c r="AM274" s="34">
        <f t="shared" si="73"/>
        <v>0</v>
      </c>
      <c r="AN274" s="34">
        <f t="shared" si="74"/>
        <v>0</v>
      </c>
      <c r="AO274" s="31">
        <f t="shared" si="68"/>
        <v>0</v>
      </c>
    </row>
    <row r="275" spans="1:41" ht="42.75" customHeight="1" x14ac:dyDescent="0.25">
      <c r="A275" s="26">
        <v>18.170000000000002</v>
      </c>
      <c r="B275" s="46" t="s">
        <v>289</v>
      </c>
      <c r="C275" s="10">
        <v>382</v>
      </c>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4">
        <f t="shared" si="59"/>
        <v>0</v>
      </c>
      <c r="AI275" s="34">
        <f t="shared" si="69"/>
        <v>0</v>
      </c>
      <c r="AJ275" s="34">
        <f t="shared" si="70"/>
        <v>0</v>
      </c>
      <c r="AK275" s="34">
        <f t="shared" si="71"/>
        <v>0</v>
      </c>
      <c r="AL275" s="34">
        <f t="shared" si="72"/>
        <v>0</v>
      </c>
      <c r="AM275" s="34">
        <f t="shared" si="73"/>
        <v>0</v>
      </c>
      <c r="AN275" s="34">
        <f t="shared" si="74"/>
        <v>0</v>
      </c>
      <c r="AO275" s="31">
        <f t="shared" si="68"/>
        <v>0</v>
      </c>
    </row>
    <row r="276" spans="1:41" ht="42.75" customHeight="1" x14ac:dyDescent="0.25">
      <c r="A276" s="26">
        <v>18.18</v>
      </c>
      <c r="B276" s="46" t="s">
        <v>290</v>
      </c>
      <c r="C276" s="10">
        <v>383</v>
      </c>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4">
        <f t="shared" si="59"/>
        <v>0</v>
      </c>
      <c r="AI276" s="34">
        <f t="shared" si="69"/>
        <v>0</v>
      </c>
      <c r="AJ276" s="34">
        <f t="shared" si="70"/>
        <v>0</v>
      </c>
      <c r="AK276" s="34">
        <f t="shared" si="71"/>
        <v>0</v>
      </c>
      <c r="AL276" s="34">
        <f t="shared" si="72"/>
        <v>0</v>
      </c>
      <c r="AM276" s="34">
        <f t="shared" si="73"/>
        <v>0</v>
      </c>
      <c r="AN276" s="34">
        <f t="shared" si="74"/>
        <v>0</v>
      </c>
      <c r="AO276" s="31">
        <f t="shared" si="68"/>
        <v>0</v>
      </c>
    </row>
    <row r="277" spans="1:41" ht="42.75" customHeight="1" x14ac:dyDescent="0.25">
      <c r="A277" s="26">
        <v>18.190000000000001</v>
      </c>
      <c r="B277" s="46" t="s">
        <v>291</v>
      </c>
      <c r="C277" s="10">
        <v>384</v>
      </c>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4">
        <f t="shared" si="59"/>
        <v>0</v>
      </c>
      <c r="AI277" s="34">
        <f t="shared" si="69"/>
        <v>0</v>
      </c>
      <c r="AJ277" s="34">
        <f t="shared" si="70"/>
        <v>0</v>
      </c>
      <c r="AK277" s="34">
        <f t="shared" si="71"/>
        <v>0</v>
      </c>
      <c r="AL277" s="34">
        <f t="shared" si="72"/>
        <v>0</v>
      </c>
      <c r="AM277" s="34">
        <f t="shared" si="73"/>
        <v>0</v>
      </c>
      <c r="AN277" s="34">
        <f t="shared" si="74"/>
        <v>0</v>
      </c>
      <c r="AO277" s="31">
        <f t="shared" si="68"/>
        <v>0</v>
      </c>
    </row>
    <row r="278" spans="1:41" ht="42.75" customHeight="1" x14ac:dyDescent="0.25">
      <c r="A278" s="26">
        <v>18.2</v>
      </c>
      <c r="B278" s="46" t="s">
        <v>292</v>
      </c>
      <c r="C278" s="10">
        <v>385</v>
      </c>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4">
        <f t="shared" si="59"/>
        <v>0</v>
      </c>
      <c r="AI278" s="34">
        <f t="shared" si="69"/>
        <v>0</v>
      </c>
      <c r="AJ278" s="34">
        <f t="shared" si="70"/>
        <v>0</v>
      </c>
      <c r="AK278" s="34">
        <f t="shared" si="71"/>
        <v>0</v>
      </c>
      <c r="AL278" s="34">
        <f t="shared" si="72"/>
        <v>0</v>
      </c>
      <c r="AM278" s="34">
        <f t="shared" si="73"/>
        <v>0</v>
      </c>
      <c r="AN278" s="34">
        <f t="shared" si="74"/>
        <v>0</v>
      </c>
      <c r="AO278" s="31">
        <f t="shared" si="68"/>
        <v>0</v>
      </c>
    </row>
    <row r="279" spans="1:41" ht="42.75" customHeight="1" x14ac:dyDescent="0.25">
      <c r="A279" s="26">
        <v>18.21</v>
      </c>
      <c r="B279" s="46" t="s">
        <v>293</v>
      </c>
      <c r="C279" s="10">
        <v>386</v>
      </c>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4">
        <f t="shared" si="59"/>
        <v>0</v>
      </c>
      <c r="AI279" s="34">
        <f t="shared" si="69"/>
        <v>0</v>
      </c>
      <c r="AJ279" s="34">
        <f t="shared" si="70"/>
        <v>0</v>
      </c>
      <c r="AK279" s="34">
        <f t="shared" si="71"/>
        <v>0</v>
      </c>
      <c r="AL279" s="34">
        <f t="shared" si="72"/>
        <v>0</v>
      </c>
      <c r="AM279" s="34">
        <f t="shared" si="73"/>
        <v>0</v>
      </c>
      <c r="AN279" s="34">
        <f t="shared" si="74"/>
        <v>0</v>
      </c>
      <c r="AO279" s="31">
        <f t="shared" si="68"/>
        <v>0</v>
      </c>
    </row>
    <row r="280" spans="1:41" ht="42.75" customHeight="1" x14ac:dyDescent="0.25">
      <c r="A280" s="26">
        <v>18.22</v>
      </c>
      <c r="B280" s="46" t="s">
        <v>294</v>
      </c>
      <c r="C280" s="10">
        <v>387</v>
      </c>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4">
        <f t="shared" si="59"/>
        <v>0</v>
      </c>
      <c r="AI280" s="34">
        <f t="shared" si="69"/>
        <v>0</v>
      </c>
      <c r="AJ280" s="34">
        <f t="shared" si="70"/>
        <v>0</v>
      </c>
      <c r="AK280" s="34">
        <f t="shared" si="71"/>
        <v>0</v>
      </c>
      <c r="AL280" s="34">
        <f t="shared" si="72"/>
        <v>0</v>
      </c>
      <c r="AM280" s="34">
        <f t="shared" si="73"/>
        <v>0</v>
      </c>
      <c r="AN280" s="34">
        <f t="shared" si="74"/>
        <v>0</v>
      </c>
      <c r="AO280" s="31">
        <f t="shared" si="68"/>
        <v>0</v>
      </c>
    </row>
    <row r="281" spans="1:41" ht="42.75" customHeight="1" x14ac:dyDescent="0.25">
      <c r="A281" s="26">
        <v>18.23</v>
      </c>
      <c r="B281" s="46" t="s">
        <v>295</v>
      </c>
      <c r="C281" s="10">
        <v>388</v>
      </c>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4">
        <f t="shared" si="59"/>
        <v>0</v>
      </c>
      <c r="AI281" s="34">
        <f t="shared" si="69"/>
        <v>0</v>
      </c>
      <c r="AJ281" s="34">
        <f t="shared" si="70"/>
        <v>0</v>
      </c>
      <c r="AK281" s="34">
        <f t="shared" si="71"/>
        <v>0</v>
      </c>
      <c r="AL281" s="34">
        <f t="shared" si="72"/>
        <v>0</v>
      </c>
      <c r="AM281" s="34">
        <f t="shared" si="73"/>
        <v>0</v>
      </c>
      <c r="AN281" s="34">
        <f t="shared" si="74"/>
        <v>0</v>
      </c>
      <c r="AO281" s="31">
        <f t="shared" si="68"/>
        <v>0</v>
      </c>
    </row>
    <row r="282" spans="1:41" ht="42.75" customHeight="1" x14ac:dyDescent="0.25">
      <c r="A282" s="26">
        <v>18.239999999999998</v>
      </c>
      <c r="B282" s="46" t="s">
        <v>296</v>
      </c>
      <c r="C282" s="10">
        <v>389</v>
      </c>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4">
        <f t="shared" si="59"/>
        <v>0</v>
      </c>
      <c r="AI282" s="34">
        <f t="shared" si="69"/>
        <v>0</v>
      </c>
      <c r="AJ282" s="34">
        <f t="shared" si="70"/>
        <v>0</v>
      </c>
      <c r="AK282" s="34">
        <f t="shared" si="71"/>
        <v>0</v>
      </c>
      <c r="AL282" s="34">
        <f t="shared" si="72"/>
        <v>0</v>
      </c>
      <c r="AM282" s="34">
        <f t="shared" si="73"/>
        <v>0</v>
      </c>
      <c r="AN282" s="34">
        <f t="shared" si="74"/>
        <v>0</v>
      </c>
      <c r="AO282" s="31">
        <f t="shared" si="68"/>
        <v>0</v>
      </c>
    </row>
    <row r="283" spans="1:41" ht="42.75" customHeight="1" x14ac:dyDescent="0.25">
      <c r="A283" s="26">
        <v>18.25</v>
      </c>
      <c r="B283" s="46" t="s">
        <v>297</v>
      </c>
      <c r="C283" s="10">
        <v>390</v>
      </c>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4">
        <f t="shared" si="59"/>
        <v>0</v>
      </c>
      <c r="AI283" s="34">
        <f t="shared" si="69"/>
        <v>0</v>
      </c>
      <c r="AJ283" s="34">
        <f t="shared" si="70"/>
        <v>0</v>
      </c>
      <c r="AK283" s="34">
        <f t="shared" si="71"/>
        <v>0</v>
      </c>
      <c r="AL283" s="34">
        <f t="shared" si="72"/>
        <v>0</v>
      </c>
      <c r="AM283" s="34">
        <f t="shared" si="73"/>
        <v>0</v>
      </c>
      <c r="AN283" s="34">
        <f t="shared" si="74"/>
        <v>0</v>
      </c>
      <c r="AO283" s="31">
        <f t="shared" si="68"/>
        <v>0</v>
      </c>
    </row>
    <row r="284" spans="1:41" ht="42.75" customHeight="1" x14ac:dyDescent="0.25">
      <c r="A284" s="26">
        <v>18.260000000000002</v>
      </c>
      <c r="B284" s="46" t="s">
        <v>298</v>
      </c>
      <c r="C284" s="10">
        <v>391</v>
      </c>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4">
        <f t="shared" si="59"/>
        <v>0</v>
      </c>
      <c r="AI284" s="34">
        <f t="shared" si="69"/>
        <v>0</v>
      </c>
      <c r="AJ284" s="34">
        <f t="shared" si="70"/>
        <v>0</v>
      </c>
      <c r="AK284" s="34">
        <f t="shared" si="71"/>
        <v>0</v>
      </c>
      <c r="AL284" s="34">
        <f t="shared" si="72"/>
        <v>0</v>
      </c>
      <c r="AM284" s="34">
        <f t="shared" si="73"/>
        <v>0</v>
      </c>
      <c r="AN284" s="34">
        <f t="shared" si="74"/>
        <v>0</v>
      </c>
      <c r="AO284" s="31">
        <f t="shared" si="68"/>
        <v>0</v>
      </c>
    </row>
    <row r="285" spans="1:41" ht="42.75" customHeight="1" x14ac:dyDescent="0.25">
      <c r="A285" s="26">
        <v>18.27</v>
      </c>
      <c r="B285" s="46" t="s">
        <v>299</v>
      </c>
      <c r="C285" s="10">
        <v>392</v>
      </c>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4">
        <f t="shared" si="59"/>
        <v>0</v>
      </c>
      <c r="AI285" s="34">
        <f t="shared" si="69"/>
        <v>0</v>
      </c>
      <c r="AJ285" s="34">
        <f t="shared" si="70"/>
        <v>0</v>
      </c>
      <c r="AK285" s="34">
        <f t="shared" si="71"/>
        <v>0</v>
      </c>
      <c r="AL285" s="34">
        <f t="shared" si="72"/>
        <v>0</v>
      </c>
      <c r="AM285" s="34">
        <f t="shared" si="73"/>
        <v>0</v>
      </c>
      <c r="AN285" s="34">
        <f t="shared" si="74"/>
        <v>0</v>
      </c>
      <c r="AO285" s="31">
        <f t="shared" si="68"/>
        <v>0</v>
      </c>
    </row>
    <row r="286" spans="1:41" ht="42.75" customHeight="1" x14ac:dyDescent="0.25">
      <c r="A286" s="12">
        <v>19</v>
      </c>
      <c r="B286" s="12" t="s">
        <v>498</v>
      </c>
      <c r="C286" s="10"/>
      <c r="D286" s="31">
        <f>SUM(D287:D300)</f>
        <v>7</v>
      </c>
      <c r="E286" s="31">
        <f t="shared" ref="E286:AG286" si="75">SUM(E287:E300)</f>
        <v>0</v>
      </c>
      <c r="F286" s="31">
        <f t="shared" si="75"/>
        <v>2</v>
      </c>
      <c r="G286" s="31">
        <f t="shared" si="75"/>
        <v>5</v>
      </c>
      <c r="H286" s="31">
        <f t="shared" si="75"/>
        <v>0</v>
      </c>
      <c r="I286" s="31">
        <f t="shared" si="75"/>
        <v>0</v>
      </c>
      <c r="J286" s="31">
        <f t="shared" si="75"/>
        <v>0</v>
      </c>
      <c r="K286" s="31">
        <f t="shared" si="75"/>
        <v>0</v>
      </c>
      <c r="L286" s="31">
        <f t="shared" si="75"/>
        <v>4</v>
      </c>
      <c r="M286" s="31">
        <f t="shared" si="75"/>
        <v>0</v>
      </c>
      <c r="N286" s="31">
        <f t="shared" si="75"/>
        <v>0</v>
      </c>
      <c r="O286" s="31">
        <f t="shared" si="75"/>
        <v>4</v>
      </c>
      <c r="P286" s="31">
        <f t="shared" si="75"/>
        <v>0</v>
      </c>
      <c r="Q286" s="31">
        <f t="shared" si="75"/>
        <v>0</v>
      </c>
      <c r="R286" s="31">
        <f t="shared" si="75"/>
        <v>0</v>
      </c>
      <c r="S286" s="31">
        <f t="shared" si="75"/>
        <v>0</v>
      </c>
      <c r="T286" s="31">
        <f t="shared" si="75"/>
        <v>0</v>
      </c>
      <c r="U286" s="31">
        <f t="shared" si="75"/>
        <v>0</v>
      </c>
      <c r="V286" s="31">
        <f t="shared" si="75"/>
        <v>0</v>
      </c>
      <c r="W286" s="31">
        <f t="shared" si="75"/>
        <v>0</v>
      </c>
      <c r="X286" s="31">
        <f t="shared" si="75"/>
        <v>0</v>
      </c>
      <c r="Y286" s="31">
        <f t="shared" si="75"/>
        <v>0</v>
      </c>
      <c r="Z286" s="31">
        <f t="shared" si="75"/>
        <v>0</v>
      </c>
      <c r="AA286" s="31">
        <f t="shared" si="75"/>
        <v>4</v>
      </c>
      <c r="AB286" s="31">
        <f t="shared" si="75"/>
        <v>4</v>
      </c>
      <c r="AC286" s="31">
        <f t="shared" si="75"/>
        <v>0</v>
      </c>
      <c r="AD286" s="31">
        <f t="shared" si="75"/>
        <v>0</v>
      </c>
      <c r="AE286" s="31">
        <f t="shared" si="75"/>
        <v>0</v>
      </c>
      <c r="AF286" s="31">
        <f t="shared" si="75"/>
        <v>0</v>
      </c>
      <c r="AG286" s="31">
        <f t="shared" si="75"/>
        <v>0</v>
      </c>
      <c r="AH286" s="34">
        <f t="shared" ref="AH286:AN286" si="76">SUM(AH287:AH300)</f>
        <v>9</v>
      </c>
      <c r="AI286" s="34">
        <f t="shared" si="76"/>
        <v>9</v>
      </c>
      <c r="AJ286" s="34">
        <f t="shared" si="76"/>
        <v>4</v>
      </c>
      <c r="AK286" s="34">
        <f t="shared" si="76"/>
        <v>4</v>
      </c>
      <c r="AL286" s="34">
        <f t="shared" si="76"/>
        <v>4</v>
      </c>
      <c r="AM286" s="34">
        <f t="shared" si="76"/>
        <v>4</v>
      </c>
      <c r="AN286" s="34">
        <f t="shared" si="76"/>
        <v>0</v>
      </c>
      <c r="AO286" s="31">
        <f t="shared" si="68"/>
        <v>0</v>
      </c>
    </row>
    <row r="287" spans="1:41" ht="42.75" customHeight="1" x14ac:dyDescent="0.25">
      <c r="A287" s="26">
        <v>19.100000000000001</v>
      </c>
      <c r="B287" s="46" t="s">
        <v>300</v>
      </c>
      <c r="C287" s="10">
        <v>393</v>
      </c>
      <c r="D287" s="31">
        <v>4</v>
      </c>
      <c r="E287" s="31"/>
      <c r="F287" s="31"/>
      <c r="G287" s="31">
        <v>2</v>
      </c>
      <c r="H287" s="31"/>
      <c r="I287" s="31"/>
      <c r="J287" s="31"/>
      <c r="K287" s="31"/>
      <c r="L287" s="31">
        <v>2</v>
      </c>
      <c r="M287" s="31"/>
      <c r="N287" s="31"/>
      <c r="O287" s="31">
        <v>2</v>
      </c>
      <c r="P287" s="31"/>
      <c r="Q287" s="31"/>
      <c r="R287" s="31"/>
      <c r="S287" s="31"/>
      <c r="T287" s="31"/>
      <c r="U287" s="31"/>
      <c r="V287" s="31"/>
      <c r="W287" s="31"/>
      <c r="X287" s="31"/>
      <c r="Y287" s="31"/>
      <c r="Z287" s="31"/>
      <c r="AA287" s="31">
        <v>2</v>
      </c>
      <c r="AB287" s="31">
        <v>2</v>
      </c>
      <c r="AC287" s="31"/>
      <c r="AD287" s="31"/>
      <c r="AE287" s="31"/>
      <c r="AF287" s="31"/>
      <c r="AG287" s="31"/>
      <c r="AH287" s="34">
        <f t="shared" ref="AH287:AH350" si="77">D287+F287</f>
        <v>4</v>
      </c>
      <c r="AI287" s="34">
        <f t="shared" si="69"/>
        <v>4</v>
      </c>
      <c r="AJ287" s="34">
        <f t="shared" si="70"/>
        <v>2</v>
      </c>
      <c r="AK287" s="34">
        <f t="shared" si="71"/>
        <v>2</v>
      </c>
      <c r="AL287" s="34">
        <f t="shared" si="72"/>
        <v>2</v>
      </c>
      <c r="AM287" s="34">
        <f t="shared" si="73"/>
        <v>2</v>
      </c>
      <c r="AN287" s="34">
        <f t="shared" si="74"/>
        <v>0</v>
      </c>
      <c r="AO287" s="31">
        <f t="shared" si="68"/>
        <v>0</v>
      </c>
    </row>
    <row r="288" spans="1:41" ht="42.75" customHeight="1" x14ac:dyDescent="0.25">
      <c r="A288" s="26">
        <v>19.2</v>
      </c>
      <c r="B288" s="46" t="s">
        <v>301</v>
      </c>
      <c r="C288" s="10">
        <v>394</v>
      </c>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4">
        <f t="shared" si="77"/>
        <v>0</v>
      </c>
      <c r="AI288" s="34">
        <f t="shared" si="69"/>
        <v>0</v>
      </c>
      <c r="AJ288" s="34">
        <f t="shared" si="70"/>
        <v>0</v>
      </c>
      <c r="AK288" s="34">
        <f t="shared" si="71"/>
        <v>0</v>
      </c>
      <c r="AL288" s="34">
        <f t="shared" si="72"/>
        <v>0</v>
      </c>
      <c r="AM288" s="34">
        <f t="shared" si="73"/>
        <v>0</v>
      </c>
      <c r="AN288" s="34">
        <f t="shared" si="74"/>
        <v>0</v>
      </c>
      <c r="AO288" s="31">
        <f t="shared" si="68"/>
        <v>0</v>
      </c>
    </row>
    <row r="289" spans="1:41" ht="42.75" customHeight="1" x14ac:dyDescent="0.25">
      <c r="A289" s="26">
        <v>19.3</v>
      </c>
      <c r="B289" s="46" t="s">
        <v>302</v>
      </c>
      <c r="C289" s="10">
        <v>395</v>
      </c>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4">
        <f t="shared" si="77"/>
        <v>0</v>
      </c>
      <c r="AI289" s="34">
        <f t="shared" si="69"/>
        <v>0</v>
      </c>
      <c r="AJ289" s="34">
        <f t="shared" si="70"/>
        <v>0</v>
      </c>
      <c r="AK289" s="34">
        <f t="shared" si="71"/>
        <v>0</v>
      </c>
      <c r="AL289" s="34">
        <f t="shared" si="72"/>
        <v>0</v>
      </c>
      <c r="AM289" s="34">
        <f t="shared" si="73"/>
        <v>0</v>
      </c>
      <c r="AN289" s="34">
        <f t="shared" si="74"/>
        <v>0</v>
      </c>
      <c r="AO289" s="31">
        <f t="shared" si="68"/>
        <v>0</v>
      </c>
    </row>
    <row r="290" spans="1:41" ht="42.75" customHeight="1" x14ac:dyDescent="0.25">
      <c r="A290" s="26">
        <v>19.399999999999999</v>
      </c>
      <c r="B290" s="46" t="s">
        <v>303</v>
      </c>
      <c r="C290" s="10">
        <v>396</v>
      </c>
      <c r="D290" s="31">
        <v>3</v>
      </c>
      <c r="E290" s="31"/>
      <c r="F290" s="31">
        <v>2</v>
      </c>
      <c r="G290" s="31">
        <v>3</v>
      </c>
      <c r="H290" s="31"/>
      <c r="I290" s="31"/>
      <c r="J290" s="31"/>
      <c r="K290" s="31"/>
      <c r="L290" s="31">
        <v>2</v>
      </c>
      <c r="M290" s="31"/>
      <c r="N290" s="31"/>
      <c r="O290" s="31">
        <v>2</v>
      </c>
      <c r="P290" s="31"/>
      <c r="Q290" s="31"/>
      <c r="R290" s="31"/>
      <c r="S290" s="31"/>
      <c r="T290" s="31"/>
      <c r="U290" s="31"/>
      <c r="V290" s="31"/>
      <c r="W290" s="31"/>
      <c r="X290" s="31"/>
      <c r="Y290" s="31"/>
      <c r="Z290" s="31"/>
      <c r="AA290" s="31">
        <v>2</v>
      </c>
      <c r="AB290" s="31">
        <v>2</v>
      </c>
      <c r="AC290" s="31"/>
      <c r="AD290" s="31"/>
      <c r="AE290" s="31"/>
      <c r="AF290" s="31"/>
      <c r="AG290" s="31"/>
      <c r="AH290" s="34">
        <f t="shared" si="77"/>
        <v>5</v>
      </c>
      <c r="AI290" s="34">
        <f t="shared" si="69"/>
        <v>5</v>
      </c>
      <c r="AJ290" s="34">
        <f t="shared" si="70"/>
        <v>2</v>
      </c>
      <c r="AK290" s="34">
        <f t="shared" si="71"/>
        <v>2</v>
      </c>
      <c r="AL290" s="34">
        <f t="shared" si="72"/>
        <v>2</v>
      </c>
      <c r="AM290" s="34">
        <f t="shared" si="73"/>
        <v>2</v>
      </c>
      <c r="AN290" s="34">
        <f t="shared" si="74"/>
        <v>0</v>
      </c>
      <c r="AO290" s="31">
        <f t="shared" si="68"/>
        <v>0</v>
      </c>
    </row>
    <row r="291" spans="1:41" ht="42.75" customHeight="1" x14ac:dyDescent="0.25">
      <c r="A291" s="26">
        <v>19.5</v>
      </c>
      <c r="B291" s="46" t="s">
        <v>304</v>
      </c>
      <c r="C291" s="10">
        <v>397</v>
      </c>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4">
        <f t="shared" si="77"/>
        <v>0</v>
      </c>
      <c r="AI291" s="34">
        <f t="shared" si="69"/>
        <v>0</v>
      </c>
      <c r="AJ291" s="34">
        <f t="shared" si="70"/>
        <v>0</v>
      </c>
      <c r="AK291" s="34">
        <f t="shared" si="71"/>
        <v>0</v>
      </c>
      <c r="AL291" s="34">
        <f t="shared" si="72"/>
        <v>0</v>
      </c>
      <c r="AM291" s="34">
        <f t="shared" si="73"/>
        <v>0</v>
      </c>
      <c r="AN291" s="34">
        <f t="shared" si="74"/>
        <v>0</v>
      </c>
      <c r="AO291" s="31">
        <f t="shared" si="68"/>
        <v>0</v>
      </c>
    </row>
    <row r="292" spans="1:41" ht="42.75" customHeight="1" x14ac:dyDescent="0.25">
      <c r="A292" s="26">
        <v>19.600000000000001</v>
      </c>
      <c r="B292" s="46" t="s">
        <v>305</v>
      </c>
      <c r="C292" s="10">
        <v>398</v>
      </c>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4">
        <f t="shared" si="77"/>
        <v>0</v>
      </c>
      <c r="AI292" s="34">
        <f t="shared" si="69"/>
        <v>0</v>
      </c>
      <c r="AJ292" s="34">
        <f t="shared" si="70"/>
        <v>0</v>
      </c>
      <c r="AK292" s="34">
        <f t="shared" si="71"/>
        <v>0</v>
      </c>
      <c r="AL292" s="34">
        <f t="shared" si="72"/>
        <v>0</v>
      </c>
      <c r="AM292" s="34">
        <f t="shared" si="73"/>
        <v>0</v>
      </c>
      <c r="AN292" s="34">
        <f t="shared" si="74"/>
        <v>0</v>
      </c>
      <c r="AO292" s="31">
        <f t="shared" si="68"/>
        <v>0</v>
      </c>
    </row>
    <row r="293" spans="1:41" ht="42.75" customHeight="1" x14ac:dyDescent="0.25">
      <c r="A293" s="26">
        <v>19.7</v>
      </c>
      <c r="B293" s="46" t="s">
        <v>306</v>
      </c>
      <c r="C293" s="10">
        <v>399</v>
      </c>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4">
        <f t="shared" si="77"/>
        <v>0</v>
      </c>
      <c r="AI293" s="34">
        <f t="shared" si="69"/>
        <v>0</v>
      </c>
      <c r="AJ293" s="34">
        <f t="shared" si="70"/>
        <v>0</v>
      </c>
      <c r="AK293" s="34">
        <f t="shared" si="71"/>
        <v>0</v>
      </c>
      <c r="AL293" s="34">
        <f t="shared" si="72"/>
        <v>0</v>
      </c>
      <c r="AM293" s="34">
        <f t="shared" si="73"/>
        <v>0</v>
      </c>
      <c r="AN293" s="34">
        <f t="shared" si="74"/>
        <v>0</v>
      </c>
      <c r="AO293" s="31">
        <f t="shared" si="68"/>
        <v>0</v>
      </c>
    </row>
    <row r="294" spans="1:41" ht="42.75" customHeight="1" x14ac:dyDescent="0.25">
      <c r="A294" s="26">
        <v>19.8</v>
      </c>
      <c r="B294" s="46" t="s">
        <v>307</v>
      </c>
      <c r="C294" s="10">
        <v>400</v>
      </c>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4">
        <f t="shared" si="77"/>
        <v>0</v>
      </c>
      <c r="AI294" s="34">
        <f t="shared" si="69"/>
        <v>0</v>
      </c>
      <c r="AJ294" s="34">
        <f t="shared" si="70"/>
        <v>0</v>
      </c>
      <c r="AK294" s="34">
        <f t="shared" si="71"/>
        <v>0</v>
      </c>
      <c r="AL294" s="34">
        <f t="shared" si="72"/>
        <v>0</v>
      </c>
      <c r="AM294" s="34">
        <f t="shared" si="73"/>
        <v>0</v>
      </c>
      <c r="AN294" s="34">
        <f t="shared" si="74"/>
        <v>0</v>
      </c>
      <c r="AO294" s="31">
        <f t="shared" si="68"/>
        <v>0</v>
      </c>
    </row>
    <row r="295" spans="1:41" ht="42.75" customHeight="1" x14ac:dyDescent="0.25">
      <c r="A295" s="26">
        <v>19.899999999999999</v>
      </c>
      <c r="B295" s="46" t="s">
        <v>308</v>
      </c>
      <c r="C295" s="10">
        <v>401</v>
      </c>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4">
        <f t="shared" si="77"/>
        <v>0</v>
      </c>
      <c r="AI295" s="34">
        <f t="shared" si="69"/>
        <v>0</v>
      </c>
      <c r="AJ295" s="34">
        <f t="shared" si="70"/>
        <v>0</v>
      </c>
      <c r="AK295" s="34">
        <f t="shared" si="71"/>
        <v>0</v>
      </c>
      <c r="AL295" s="34">
        <f t="shared" si="72"/>
        <v>0</v>
      </c>
      <c r="AM295" s="34">
        <f t="shared" si="73"/>
        <v>0</v>
      </c>
      <c r="AN295" s="34">
        <f t="shared" si="74"/>
        <v>0</v>
      </c>
      <c r="AO295" s="31">
        <f t="shared" si="68"/>
        <v>0</v>
      </c>
    </row>
    <row r="296" spans="1:41" ht="42.75" customHeight="1" x14ac:dyDescent="0.25">
      <c r="A296" s="48" t="s">
        <v>475</v>
      </c>
      <c r="B296" s="46" t="s">
        <v>309</v>
      </c>
      <c r="C296" s="10">
        <v>402</v>
      </c>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4">
        <f t="shared" si="77"/>
        <v>0</v>
      </c>
      <c r="AI296" s="34">
        <f t="shared" si="69"/>
        <v>0</v>
      </c>
      <c r="AJ296" s="34">
        <f t="shared" si="70"/>
        <v>0</v>
      </c>
      <c r="AK296" s="34">
        <f t="shared" si="71"/>
        <v>0</v>
      </c>
      <c r="AL296" s="34">
        <f t="shared" si="72"/>
        <v>0</v>
      </c>
      <c r="AM296" s="34">
        <f t="shared" si="73"/>
        <v>0</v>
      </c>
      <c r="AN296" s="34">
        <f t="shared" si="74"/>
        <v>0</v>
      </c>
      <c r="AO296" s="31">
        <f t="shared" si="68"/>
        <v>0</v>
      </c>
    </row>
    <row r="297" spans="1:41" ht="42.75" customHeight="1" x14ac:dyDescent="0.25">
      <c r="A297" s="26">
        <v>19.11</v>
      </c>
      <c r="B297" s="46" t="s">
        <v>310</v>
      </c>
      <c r="C297" s="10">
        <v>403</v>
      </c>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4">
        <f t="shared" si="77"/>
        <v>0</v>
      </c>
      <c r="AI297" s="34">
        <f t="shared" si="69"/>
        <v>0</v>
      </c>
      <c r="AJ297" s="34">
        <f t="shared" si="70"/>
        <v>0</v>
      </c>
      <c r="AK297" s="34">
        <f t="shared" si="71"/>
        <v>0</v>
      </c>
      <c r="AL297" s="34">
        <f t="shared" si="72"/>
        <v>0</v>
      </c>
      <c r="AM297" s="34">
        <f t="shared" si="73"/>
        <v>0</v>
      </c>
      <c r="AN297" s="34">
        <f t="shared" si="74"/>
        <v>0</v>
      </c>
      <c r="AO297" s="31">
        <f t="shared" si="68"/>
        <v>0</v>
      </c>
    </row>
    <row r="298" spans="1:41" ht="42.75" customHeight="1" x14ac:dyDescent="0.25">
      <c r="A298" s="26">
        <v>19.12</v>
      </c>
      <c r="B298" s="46" t="s">
        <v>311</v>
      </c>
      <c r="C298" s="10">
        <v>404</v>
      </c>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4">
        <f t="shared" si="77"/>
        <v>0</v>
      </c>
      <c r="AI298" s="34">
        <f t="shared" si="69"/>
        <v>0</v>
      </c>
      <c r="AJ298" s="34">
        <f t="shared" si="70"/>
        <v>0</v>
      </c>
      <c r="AK298" s="34">
        <f t="shared" si="71"/>
        <v>0</v>
      </c>
      <c r="AL298" s="34">
        <f t="shared" si="72"/>
        <v>0</v>
      </c>
      <c r="AM298" s="34">
        <f t="shared" si="73"/>
        <v>0</v>
      </c>
      <c r="AN298" s="34">
        <f t="shared" si="74"/>
        <v>0</v>
      </c>
      <c r="AO298" s="31">
        <f t="shared" si="68"/>
        <v>0</v>
      </c>
    </row>
    <row r="299" spans="1:41" ht="42.75" customHeight="1" x14ac:dyDescent="0.25">
      <c r="A299" s="26">
        <v>19.13</v>
      </c>
      <c r="B299" s="46" t="s">
        <v>312</v>
      </c>
      <c r="C299" s="10">
        <v>405</v>
      </c>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4">
        <f t="shared" si="77"/>
        <v>0</v>
      </c>
      <c r="AI299" s="34">
        <f t="shared" si="69"/>
        <v>0</v>
      </c>
      <c r="AJ299" s="34">
        <f t="shared" si="70"/>
        <v>0</v>
      </c>
      <c r="AK299" s="34">
        <f t="shared" si="71"/>
        <v>0</v>
      </c>
      <c r="AL299" s="34">
        <f t="shared" si="72"/>
        <v>0</v>
      </c>
      <c r="AM299" s="34">
        <f t="shared" si="73"/>
        <v>0</v>
      </c>
      <c r="AN299" s="34">
        <f t="shared" si="74"/>
        <v>0</v>
      </c>
      <c r="AO299" s="31">
        <f t="shared" si="68"/>
        <v>0</v>
      </c>
    </row>
    <row r="300" spans="1:41" ht="42.75" customHeight="1" x14ac:dyDescent="0.25">
      <c r="A300" s="26">
        <v>19.14</v>
      </c>
      <c r="B300" s="46" t="s">
        <v>313</v>
      </c>
      <c r="C300" s="10">
        <v>406</v>
      </c>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4">
        <f t="shared" si="77"/>
        <v>0</v>
      </c>
      <c r="AI300" s="34">
        <f t="shared" si="69"/>
        <v>0</v>
      </c>
      <c r="AJ300" s="34">
        <f t="shared" si="70"/>
        <v>0</v>
      </c>
      <c r="AK300" s="34">
        <f t="shared" si="71"/>
        <v>0</v>
      </c>
      <c r="AL300" s="34">
        <f t="shared" si="72"/>
        <v>0</v>
      </c>
      <c r="AM300" s="34">
        <f t="shared" si="73"/>
        <v>0</v>
      </c>
      <c r="AN300" s="34">
        <f t="shared" si="74"/>
        <v>0</v>
      </c>
      <c r="AO300" s="31">
        <f t="shared" si="68"/>
        <v>0</v>
      </c>
    </row>
    <row r="301" spans="1:41" ht="42.75" customHeight="1" x14ac:dyDescent="0.25">
      <c r="A301" s="12">
        <v>20</v>
      </c>
      <c r="B301" s="12" t="s">
        <v>499</v>
      </c>
      <c r="C301" s="10"/>
      <c r="D301" s="31">
        <f>SUM(D302:D312)</f>
        <v>0</v>
      </c>
      <c r="E301" s="31">
        <f t="shared" ref="E301:AG301" si="78">SUM(E302:E312)</f>
        <v>0</v>
      </c>
      <c r="F301" s="31">
        <f t="shared" si="78"/>
        <v>0</v>
      </c>
      <c r="G301" s="31">
        <f t="shared" si="78"/>
        <v>0</v>
      </c>
      <c r="H301" s="31">
        <f t="shared" si="78"/>
        <v>0</v>
      </c>
      <c r="I301" s="31">
        <f t="shared" si="78"/>
        <v>0</v>
      </c>
      <c r="J301" s="31">
        <f t="shared" si="78"/>
        <v>0</v>
      </c>
      <c r="K301" s="31">
        <f t="shared" si="78"/>
        <v>0</v>
      </c>
      <c r="L301" s="31">
        <f t="shared" si="78"/>
        <v>0</v>
      </c>
      <c r="M301" s="31">
        <f t="shared" si="78"/>
        <v>0</v>
      </c>
      <c r="N301" s="31">
        <f t="shared" si="78"/>
        <v>0</v>
      </c>
      <c r="O301" s="31">
        <f t="shared" si="78"/>
        <v>0</v>
      </c>
      <c r="P301" s="31">
        <f t="shared" si="78"/>
        <v>0</v>
      </c>
      <c r="Q301" s="31">
        <f t="shared" si="78"/>
        <v>0</v>
      </c>
      <c r="R301" s="31">
        <f t="shared" si="78"/>
        <v>0</v>
      </c>
      <c r="S301" s="31">
        <f t="shared" si="78"/>
        <v>0</v>
      </c>
      <c r="T301" s="31">
        <f t="shared" si="78"/>
        <v>0</v>
      </c>
      <c r="U301" s="31">
        <f t="shared" si="78"/>
        <v>0</v>
      </c>
      <c r="V301" s="31">
        <f t="shared" si="78"/>
        <v>0</v>
      </c>
      <c r="W301" s="31">
        <f t="shared" si="78"/>
        <v>0</v>
      </c>
      <c r="X301" s="31">
        <f t="shared" si="78"/>
        <v>0</v>
      </c>
      <c r="Y301" s="31">
        <f t="shared" si="78"/>
        <v>0</v>
      </c>
      <c r="Z301" s="31">
        <f t="shared" si="78"/>
        <v>0</v>
      </c>
      <c r="AA301" s="31">
        <f t="shared" si="78"/>
        <v>0</v>
      </c>
      <c r="AB301" s="31">
        <f t="shared" si="78"/>
        <v>0</v>
      </c>
      <c r="AC301" s="31">
        <f t="shared" si="78"/>
        <v>0</v>
      </c>
      <c r="AD301" s="31">
        <f t="shared" si="78"/>
        <v>0</v>
      </c>
      <c r="AE301" s="31">
        <f t="shared" si="78"/>
        <v>0</v>
      </c>
      <c r="AF301" s="31">
        <f t="shared" si="78"/>
        <v>0</v>
      </c>
      <c r="AG301" s="31">
        <f t="shared" si="78"/>
        <v>0</v>
      </c>
      <c r="AH301" s="34">
        <f t="shared" ref="AH301:AN301" si="79">SUM(AH302:AH312)</f>
        <v>0</v>
      </c>
      <c r="AI301" s="34">
        <f t="shared" si="79"/>
        <v>0</v>
      </c>
      <c r="AJ301" s="34">
        <f t="shared" si="79"/>
        <v>0</v>
      </c>
      <c r="AK301" s="34">
        <f t="shared" si="79"/>
        <v>0</v>
      </c>
      <c r="AL301" s="34">
        <f t="shared" si="79"/>
        <v>0</v>
      </c>
      <c r="AM301" s="34">
        <f t="shared" si="79"/>
        <v>0</v>
      </c>
      <c r="AN301" s="34">
        <f t="shared" si="79"/>
        <v>0</v>
      </c>
      <c r="AO301" s="31">
        <f t="shared" si="68"/>
        <v>0</v>
      </c>
    </row>
    <row r="302" spans="1:41" ht="42.75" customHeight="1" x14ac:dyDescent="0.25">
      <c r="A302" s="26">
        <v>20.100000000000001</v>
      </c>
      <c r="B302" s="46" t="s">
        <v>314</v>
      </c>
      <c r="C302" s="10">
        <v>407</v>
      </c>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4">
        <f t="shared" si="77"/>
        <v>0</v>
      </c>
      <c r="AI302" s="34">
        <f t="shared" si="69"/>
        <v>0</v>
      </c>
      <c r="AJ302" s="34">
        <f t="shared" si="70"/>
        <v>0</v>
      </c>
      <c r="AK302" s="34">
        <f t="shared" si="71"/>
        <v>0</v>
      </c>
      <c r="AL302" s="34">
        <f t="shared" si="72"/>
        <v>0</v>
      </c>
      <c r="AM302" s="34">
        <f t="shared" si="73"/>
        <v>0</v>
      </c>
      <c r="AN302" s="34">
        <f t="shared" si="74"/>
        <v>0</v>
      </c>
      <c r="AO302" s="31">
        <f t="shared" si="68"/>
        <v>0</v>
      </c>
    </row>
    <row r="303" spans="1:41" ht="42.75" customHeight="1" x14ac:dyDescent="0.25">
      <c r="A303" s="26">
        <v>20.2</v>
      </c>
      <c r="B303" s="46" t="s">
        <v>315</v>
      </c>
      <c r="C303" s="10">
        <v>408</v>
      </c>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4">
        <f t="shared" si="77"/>
        <v>0</v>
      </c>
      <c r="AI303" s="34">
        <f t="shared" si="69"/>
        <v>0</v>
      </c>
      <c r="AJ303" s="34">
        <f t="shared" si="70"/>
        <v>0</v>
      </c>
      <c r="AK303" s="34">
        <f t="shared" si="71"/>
        <v>0</v>
      </c>
      <c r="AL303" s="34">
        <f t="shared" si="72"/>
        <v>0</v>
      </c>
      <c r="AM303" s="34">
        <f t="shared" si="73"/>
        <v>0</v>
      </c>
      <c r="AN303" s="34">
        <f t="shared" si="74"/>
        <v>0</v>
      </c>
      <c r="AO303" s="31">
        <f t="shared" si="68"/>
        <v>0</v>
      </c>
    </row>
    <row r="304" spans="1:41" ht="42.75" customHeight="1" x14ac:dyDescent="0.25">
      <c r="A304" s="26">
        <v>20.3</v>
      </c>
      <c r="B304" s="46" t="s">
        <v>316</v>
      </c>
      <c r="C304" s="10">
        <v>409</v>
      </c>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4">
        <f t="shared" si="77"/>
        <v>0</v>
      </c>
      <c r="AI304" s="34">
        <f t="shared" si="69"/>
        <v>0</v>
      </c>
      <c r="AJ304" s="34">
        <f t="shared" si="70"/>
        <v>0</v>
      </c>
      <c r="AK304" s="34">
        <f t="shared" si="71"/>
        <v>0</v>
      </c>
      <c r="AL304" s="34">
        <f t="shared" si="72"/>
        <v>0</v>
      </c>
      <c r="AM304" s="34">
        <f t="shared" si="73"/>
        <v>0</v>
      </c>
      <c r="AN304" s="34">
        <f t="shared" si="74"/>
        <v>0</v>
      </c>
      <c r="AO304" s="31">
        <f t="shared" si="68"/>
        <v>0</v>
      </c>
    </row>
    <row r="305" spans="1:41" ht="42.75" customHeight="1" x14ac:dyDescent="0.25">
      <c r="A305" s="26">
        <v>20.399999999999999</v>
      </c>
      <c r="B305" s="46" t="s">
        <v>317</v>
      </c>
      <c r="C305" s="10">
        <v>410</v>
      </c>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4">
        <f t="shared" si="77"/>
        <v>0</v>
      </c>
      <c r="AI305" s="34">
        <f t="shared" si="69"/>
        <v>0</v>
      </c>
      <c r="AJ305" s="34">
        <f t="shared" si="70"/>
        <v>0</v>
      </c>
      <c r="AK305" s="34">
        <f t="shared" si="71"/>
        <v>0</v>
      </c>
      <c r="AL305" s="34">
        <f t="shared" si="72"/>
        <v>0</v>
      </c>
      <c r="AM305" s="34">
        <f t="shared" si="73"/>
        <v>0</v>
      </c>
      <c r="AN305" s="34">
        <f t="shared" si="74"/>
        <v>0</v>
      </c>
      <c r="AO305" s="31">
        <f t="shared" si="68"/>
        <v>0</v>
      </c>
    </row>
    <row r="306" spans="1:41" ht="42.75" customHeight="1" x14ac:dyDescent="0.25">
      <c r="A306" s="26">
        <v>20.5</v>
      </c>
      <c r="B306" s="46" t="s">
        <v>318</v>
      </c>
      <c r="C306" s="10">
        <v>411</v>
      </c>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4">
        <f t="shared" si="77"/>
        <v>0</v>
      </c>
      <c r="AI306" s="34">
        <f t="shared" si="69"/>
        <v>0</v>
      </c>
      <c r="AJ306" s="34">
        <f t="shared" si="70"/>
        <v>0</v>
      </c>
      <c r="AK306" s="34">
        <f t="shared" si="71"/>
        <v>0</v>
      </c>
      <c r="AL306" s="34">
        <f t="shared" si="72"/>
        <v>0</v>
      </c>
      <c r="AM306" s="34">
        <f t="shared" si="73"/>
        <v>0</v>
      </c>
      <c r="AN306" s="34">
        <f t="shared" si="74"/>
        <v>0</v>
      </c>
      <c r="AO306" s="31">
        <f t="shared" si="68"/>
        <v>0</v>
      </c>
    </row>
    <row r="307" spans="1:41" ht="42.75" customHeight="1" x14ac:dyDescent="0.25">
      <c r="A307" s="26">
        <v>20.6</v>
      </c>
      <c r="B307" s="46" t="s">
        <v>319</v>
      </c>
      <c r="C307" s="10">
        <v>412</v>
      </c>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4">
        <f t="shared" si="77"/>
        <v>0</v>
      </c>
      <c r="AI307" s="34">
        <f t="shared" si="69"/>
        <v>0</v>
      </c>
      <c r="AJ307" s="34">
        <f t="shared" si="70"/>
        <v>0</v>
      </c>
      <c r="AK307" s="34">
        <f t="shared" si="71"/>
        <v>0</v>
      </c>
      <c r="AL307" s="34">
        <f t="shared" si="72"/>
        <v>0</v>
      </c>
      <c r="AM307" s="34">
        <f t="shared" si="73"/>
        <v>0</v>
      </c>
      <c r="AN307" s="34">
        <f t="shared" si="74"/>
        <v>0</v>
      </c>
      <c r="AO307" s="31">
        <f t="shared" si="68"/>
        <v>0</v>
      </c>
    </row>
    <row r="308" spans="1:41" ht="42.75" customHeight="1" x14ac:dyDescent="0.25">
      <c r="A308" s="26">
        <v>20.7</v>
      </c>
      <c r="B308" s="46" t="s">
        <v>320</v>
      </c>
      <c r="C308" s="10">
        <v>413</v>
      </c>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4">
        <f t="shared" si="77"/>
        <v>0</v>
      </c>
      <c r="AI308" s="34">
        <f t="shared" si="69"/>
        <v>0</v>
      </c>
      <c r="AJ308" s="34">
        <f t="shared" si="70"/>
        <v>0</v>
      </c>
      <c r="AK308" s="34">
        <f t="shared" si="71"/>
        <v>0</v>
      </c>
      <c r="AL308" s="34">
        <f t="shared" si="72"/>
        <v>0</v>
      </c>
      <c r="AM308" s="34">
        <f t="shared" si="73"/>
        <v>0</v>
      </c>
      <c r="AN308" s="34">
        <f t="shared" si="74"/>
        <v>0</v>
      </c>
      <c r="AO308" s="31">
        <f t="shared" si="68"/>
        <v>0</v>
      </c>
    </row>
    <row r="309" spans="1:41" ht="42.75" customHeight="1" x14ac:dyDescent="0.25">
      <c r="A309" s="26">
        <v>20.8</v>
      </c>
      <c r="B309" s="46" t="s">
        <v>321</v>
      </c>
      <c r="C309" s="10">
        <v>414</v>
      </c>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4">
        <f t="shared" si="77"/>
        <v>0</v>
      </c>
      <c r="AI309" s="34">
        <f t="shared" si="69"/>
        <v>0</v>
      </c>
      <c r="AJ309" s="34">
        <f t="shared" si="70"/>
        <v>0</v>
      </c>
      <c r="AK309" s="34">
        <f t="shared" si="71"/>
        <v>0</v>
      </c>
      <c r="AL309" s="34">
        <f t="shared" si="72"/>
        <v>0</v>
      </c>
      <c r="AM309" s="34">
        <f t="shared" si="73"/>
        <v>0</v>
      </c>
      <c r="AN309" s="34">
        <f t="shared" si="74"/>
        <v>0</v>
      </c>
      <c r="AO309" s="31">
        <f t="shared" si="68"/>
        <v>0</v>
      </c>
    </row>
    <row r="310" spans="1:41" ht="42.75" customHeight="1" x14ac:dyDescent="0.25">
      <c r="A310" s="26">
        <v>20.9</v>
      </c>
      <c r="B310" s="46" t="s">
        <v>322</v>
      </c>
      <c r="C310" s="10">
        <v>415</v>
      </c>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4">
        <f t="shared" si="77"/>
        <v>0</v>
      </c>
      <c r="AI310" s="34">
        <f t="shared" si="69"/>
        <v>0</v>
      </c>
      <c r="AJ310" s="34">
        <f t="shared" si="70"/>
        <v>0</v>
      </c>
      <c r="AK310" s="34">
        <f t="shared" si="71"/>
        <v>0</v>
      </c>
      <c r="AL310" s="34">
        <f t="shared" si="72"/>
        <v>0</v>
      </c>
      <c r="AM310" s="34">
        <f t="shared" si="73"/>
        <v>0</v>
      </c>
      <c r="AN310" s="34">
        <f t="shared" si="74"/>
        <v>0</v>
      </c>
      <c r="AO310" s="31">
        <f t="shared" si="68"/>
        <v>0</v>
      </c>
    </row>
    <row r="311" spans="1:41" ht="42.75" customHeight="1" x14ac:dyDescent="0.25">
      <c r="A311" s="26">
        <v>20.100000000000001</v>
      </c>
      <c r="B311" s="46" t="s">
        <v>323</v>
      </c>
      <c r="C311" s="10">
        <v>416</v>
      </c>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4">
        <f t="shared" si="77"/>
        <v>0</v>
      </c>
      <c r="AI311" s="34">
        <f t="shared" si="69"/>
        <v>0</v>
      </c>
      <c r="AJ311" s="34">
        <f t="shared" si="70"/>
        <v>0</v>
      </c>
      <c r="AK311" s="34">
        <f t="shared" si="71"/>
        <v>0</v>
      </c>
      <c r="AL311" s="34">
        <f t="shared" si="72"/>
        <v>0</v>
      </c>
      <c r="AM311" s="34">
        <f t="shared" si="73"/>
        <v>0</v>
      </c>
      <c r="AN311" s="34">
        <f t="shared" si="74"/>
        <v>0</v>
      </c>
      <c r="AO311" s="31">
        <f t="shared" si="68"/>
        <v>0</v>
      </c>
    </row>
    <row r="312" spans="1:41" ht="42.75" customHeight="1" x14ac:dyDescent="0.25">
      <c r="A312" s="26">
        <v>20.11</v>
      </c>
      <c r="B312" s="46" t="s">
        <v>324</v>
      </c>
      <c r="C312" s="10">
        <v>417</v>
      </c>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4">
        <f t="shared" si="77"/>
        <v>0</v>
      </c>
      <c r="AI312" s="34">
        <f t="shared" si="69"/>
        <v>0</v>
      </c>
      <c r="AJ312" s="34">
        <f t="shared" si="70"/>
        <v>0</v>
      </c>
      <c r="AK312" s="34">
        <f t="shared" si="71"/>
        <v>0</v>
      </c>
      <c r="AL312" s="34">
        <f t="shared" si="72"/>
        <v>0</v>
      </c>
      <c r="AM312" s="34">
        <f t="shared" si="73"/>
        <v>0</v>
      </c>
      <c r="AN312" s="34">
        <f t="shared" si="74"/>
        <v>0</v>
      </c>
      <c r="AO312" s="31">
        <f t="shared" si="68"/>
        <v>0</v>
      </c>
    </row>
    <row r="313" spans="1:41" ht="42.75" customHeight="1" x14ac:dyDescent="0.25">
      <c r="A313" s="12">
        <v>21</v>
      </c>
      <c r="B313" s="12" t="s">
        <v>500</v>
      </c>
      <c r="C313" s="10"/>
      <c r="D313" s="31">
        <f>SUM(D314:D330)</f>
        <v>0</v>
      </c>
      <c r="E313" s="31">
        <f t="shared" ref="E313:AG313" si="80">SUM(E314:E330)</f>
        <v>0</v>
      </c>
      <c r="F313" s="31">
        <f t="shared" si="80"/>
        <v>0</v>
      </c>
      <c r="G313" s="31">
        <f t="shared" si="80"/>
        <v>0</v>
      </c>
      <c r="H313" s="31">
        <f t="shared" si="80"/>
        <v>0</v>
      </c>
      <c r="I313" s="31">
        <f t="shared" si="80"/>
        <v>0</v>
      </c>
      <c r="J313" s="31">
        <f t="shared" si="80"/>
        <v>0</v>
      </c>
      <c r="K313" s="31">
        <f t="shared" si="80"/>
        <v>0</v>
      </c>
      <c r="L313" s="31">
        <f t="shared" si="80"/>
        <v>0</v>
      </c>
      <c r="M313" s="31">
        <f t="shared" si="80"/>
        <v>0</v>
      </c>
      <c r="N313" s="31">
        <f t="shared" si="80"/>
        <v>0</v>
      </c>
      <c r="O313" s="31">
        <f t="shared" si="80"/>
        <v>0</v>
      </c>
      <c r="P313" s="31">
        <f t="shared" si="80"/>
        <v>0</v>
      </c>
      <c r="Q313" s="31">
        <f t="shared" si="80"/>
        <v>0</v>
      </c>
      <c r="R313" s="31">
        <f t="shared" si="80"/>
        <v>0</v>
      </c>
      <c r="S313" s="31">
        <f t="shared" si="80"/>
        <v>0</v>
      </c>
      <c r="T313" s="31">
        <f t="shared" si="80"/>
        <v>0</v>
      </c>
      <c r="U313" s="31">
        <f t="shared" si="80"/>
        <v>0</v>
      </c>
      <c r="V313" s="31">
        <f t="shared" si="80"/>
        <v>0</v>
      </c>
      <c r="W313" s="31">
        <f t="shared" si="80"/>
        <v>0</v>
      </c>
      <c r="X313" s="31">
        <f t="shared" si="80"/>
        <v>0</v>
      </c>
      <c r="Y313" s="31">
        <f t="shared" si="80"/>
        <v>0</v>
      </c>
      <c r="Z313" s="31">
        <f t="shared" si="80"/>
        <v>0</v>
      </c>
      <c r="AA313" s="31">
        <f t="shared" si="80"/>
        <v>0</v>
      </c>
      <c r="AB313" s="31">
        <f t="shared" si="80"/>
        <v>0</v>
      </c>
      <c r="AC313" s="31">
        <f t="shared" si="80"/>
        <v>0</v>
      </c>
      <c r="AD313" s="31">
        <f t="shared" si="80"/>
        <v>0</v>
      </c>
      <c r="AE313" s="31">
        <f t="shared" si="80"/>
        <v>0</v>
      </c>
      <c r="AF313" s="31">
        <f t="shared" si="80"/>
        <v>0</v>
      </c>
      <c r="AG313" s="31">
        <f t="shared" si="80"/>
        <v>0</v>
      </c>
      <c r="AH313" s="34">
        <f t="shared" ref="AH313:AN313" si="81">SUM(AH314:AH330)</f>
        <v>0</v>
      </c>
      <c r="AI313" s="34">
        <f t="shared" si="81"/>
        <v>0</v>
      </c>
      <c r="AJ313" s="34">
        <f t="shared" si="81"/>
        <v>0</v>
      </c>
      <c r="AK313" s="34">
        <f t="shared" si="81"/>
        <v>0</v>
      </c>
      <c r="AL313" s="34">
        <f t="shared" si="81"/>
        <v>0</v>
      </c>
      <c r="AM313" s="34">
        <f t="shared" si="81"/>
        <v>0</v>
      </c>
      <c r="AN313" s="34">
        <f t="shared" si="81"/>
        <v>0</v>
      </c>
      <c r="AO313" s="31">
        <f t="shared" si="68"/>
        <v>0</v>
      </c>
    </row>
    <row r="314" spans="1:41" ht="42.75" customHeight="1" x14ac:dyDescent="0.25">
      <c r="A314" s="26">
        <v>21.1</v>
      </c>
      <c r="B314" s="46" t="s">
        <v>325</v>
      </c>
      <c r="C314" s="10">
        <v>418</v>
      </c>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4">
        <f t="shared" si="77"/>
        <v>0</v>
      </c>
      <c r="AI314" s="34">
        <f t="shared" si="69"/>
        <v>0</v>
      </c>
      <c r="AJ314" s="34">
        <f t="shared" si="70"/>
        <v>0</v>
      </c>
      <c r="AK314" s="34">
        <f t="shared" si="71"/>
        <v>0</v>
      </c>
      <c r="AL314" s="34">
        <f t="shared" si="72"/>
        <v>0</v>
      </c>
      <c r="AM314" s="34">
        <f t="shared" si="73"/>
        <v>0</v>
      </c>
      <c r="AN314" s="34">
        <f t="shared" si="74"/>
        <v>0</v>
      </c>
      <c r="AO314" s="31">
        <f t="shared" si="68"/>
        <v>0</v>
      </c>
    </row>
    <row r="315" spans="1:41" ht="42.75" customHeight="1" x14ac:dyDescent="0.25">
      <c r="A315" s="26">
        <v>21.2</v>
      </c>
      <c r="B315" s="46" t="s">
        <v>326</v>
      </c>
      <c r="C315" s="10">
        <v>419</v>
      </c>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4">
        <f t="shared" si="77"/>
        <v>0</v>
      </c>
      <c r="AI315" s="34">
        <f t="shared" si="69"/>
        <v>0</v>
      </c>
      <c r="AJ315" s="34">
        <f t="shared" si="70"/>
        <v>0</v>
      </c>
      <c r="AK315" s="34">
        <f t="shared" si="71"/>
        <v>0</v>
      </c>
      <c r="AL315" s="34">
        <f t="shared" si="72"/>
        <v>0</v>
      </c>
      <c r="AM315" s="34">
        <f t="shared" si="73"/>
        <v>0</v>
      </c>
      <c r="AN315" s="34">
        <f t="shared" si="74"/>
        <v>0</v>
      </c>
      <c r="AO315" s="31">
        <f t="shared" si="68"/>
        <v>0</v>
      </c>
    </row>
    <row r="316" spans="1:41" ht="42.75" customHeight="1" x14ac:dyDescent="0.25">
      <c r="A316" s="26">
        <v>21.3</v>
      </c>
      <c r="B316" s="46" t="s">
        <v>327</v>
      </c>
      <c r="C316" s="10">
        <v>420</v>
      </c>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4">
        <f t="shared" si="77"/>
        <v>0</v>
      </c>
      <c r="AI316" s="34">
        <f t="shared" si="69"/>
        <v>0</v>
      </c>
      <c r="AJ316" s="34">
        <f t="shared" si="70"/>
        <v>0</v>
      </c>
      <c r="AK316" s="34">
        <f t="shared" si="71"/>
        <v>0</v>
      </c>
      <c r="AL316" s="34">
        <f t="shared" si="72"/>
        <v>0</v>
      </c>
      <c r="AM316" s="34">
        <f t="shared" si="73"/>
        <v>0</v>
      </c>
      <c r="AN316" s="34">
        <f t="shared" si="74"/>
        <v>0</v>
      </c>
      <c r="AO316" s="31">
        <f t="shared" si="68"/>
        <v>0</v>
      </c>
    </row>
    <row r="317" spans="1:41" ht="42.75" customHeight="1" x14ac:dyDescent="0.25">
      <c r="A317" s="26">
        <v>21.4</v>
      </c>
      <c r="B317" s="46" t="s">
        <v>328</v>
      </c>
      <c r="C317" s="10">
        <v>421</v>
      </c>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4">
        <f t="shared" si="77"/>
        <v>0</v>
      </c>
      <c r="AI317" s="34">
        <f t="shared" si="69"/>
        <v>0</v>
      </c>
      <c r="AJ317" s="34">
        <f t="shared" si="70"/>
        <v>0</v>
      </c>
      <c r="AK317" s="34">
        <f t="shared" si="71"/>
        <v>0</v>
      </c>
      <c r="AL317" s="34">
        <f t="shared" si="72"/>
        <v>0</v>
      </c>
      <c r="AM317" s="34">
        <f t="shared" si="73"/>
        <v>0</v>
      </c>
      <c r="AN317" s="34">
        <f t="shared" si="74"/>
        <v>0</v>
      </c>
      <c r="AO317" s="31">
        <f t="shared" si="68"/>
        <v>0</v>
      </c>
    </row>
    <row r="318" spans="1:41" ht="42.75" customHeight="1" x14ac:dyDescent="0.25">
      <c r="A318" s="26">
        <v>21.5</v>
      </c>
      <c r="B318" s="46" t="s">
        <v>329</v>
      </c>
      <c r="C318" s="10">
        <v>422</v>
      </c>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4">
        <f t="shared" si="77"/>
        <v>0</v>
      </c>
      <c r="AI318" s="34">
        <f t="shared" si="69"/>
        <v>0</v>
      </c>
      <c r="AJ318" s="34">
        <f t="shared" si="70"/>
        <v>0</v>
      </c>
      <c r="AK318" s="34">
        <f t="shared" si="71"/>
        <v>0</v>
      </c>
      <c r="AL318" s="34">
        <f t="shared" si="72"/>
        <v>0</v>
      </c>
      <c r="AM318" s="34">
        <f t="shared" si="73"/>
        <v>0</v>
      </c>
      <c r="AN318" s="34">
        <f t="shared" si="74"/>
        <v>0</v>
      </c>
      <c r="AO318" s="31">
        <f t="shared" si="68"/>
        <v>0</v>
      </c>
    </row>
    <row r="319" spans="1:41" ht="42.75" customHeight="1" x14ac:dyDescent="0.25">
      <c r="A319" s="26">
        <v>21.6</v>
      </c>
      <c r="B319" s="46" t="s">
        <v>330</v>
      </c>
      <c r="C319" s="10">
        <v>423</v>
      </c>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4">
        <f t="shared" si="77"/>
        <v>0</v>
      </c>
      <c r="AI319" s="34">
        <f t="shared" si="69"/>
        <v>0</v>
      </c>
      <c r="AJ319" s="34">
        <f t="shared" si="70"/>
        <v>0</v>
      </c>
      <c r="AK319" s="34">
        <f t="shared" si="71"/>
        <v>0</v>
      </c>
      <c r="AL319" s="34">
        <f t="shared" si="72"/>
        <v>0</v>
      </c>
      <c r="AM319" s="34">
        <f t="shared" si="73"/>
        <v>0</v>
      </c>
      <c r="AN319" s="34">
        <f t="shared" si="74"/>
        <v>0</v>
      </c>
      <c r="AO319" s="31">
        <f t="shared" si="68"/>
        <v>0</v>
      </c>
    </row>
    <row r="320" spans="1:41" ht="42.75" customHeight="1" x14ac:dyDescent="0.25">
      <c r="A320" s="26">
        <v>21.7</v>
      </c>
      <c r="B320" s="46" t="s">
        <v>331</v>
      </c>
      <c r="C320" s="10">
        <v>424</v>
      </c>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4">
        <f t="shared" si="77"/>
        <v>0</v>
      </c>
      <c r="AI320" s="34">
        <f t="shared" si="69"/>
        <v>0</v>
      </c>
      <c r="AJ320" s="34">
        <f t="shared" si="70"/>
        <v>0</v>
      </c>
      <c r="AK320" s="34">
        <f t="shared" si="71"/>
        <v>0</v>
      </c>
      <c r="AL320" s="34">
        <f t="shared" si="72"/>
        <v>0</v>
      </c>
      <c r="AM320" s="34">
        <f t="shared" si="73"/>
        <v>0</v>
      </c>
      <c r="AN320" s="34">
        <f t="shared" si="74"/>
        <v>0</v>
      </c>
      <c r="AO320" s="31">
        <f t="shared" si="68"/>
        <v>0</v>
      </c>
    </row>
    <row r="321" spans="1:41" ht="42.75" customHeight="1" x14ac:dyDescent="0.25">
      <c r="A321" s="26">
        <v>21.8</v>
      </c>
      <c r="B321" s="46" t="s">
        <v>332</v>
      </c>
      <c r="C321" s="10">
        <v>425</v>
      </c>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4">
        <f t="shared" si="77"/>
        <v>0</v>
      </c>
      <c r="AI321" s="34">
        <f t="shared" si="69"/>
        <v>0</v>
      </c>
      <c r="AJ321" s="34">
        <f t="shared" si="70"/>
        <v>0</v>
      </c>
      <c r="AK321" s="34">
        <f t="shared" si="71"/>
        <v>0</v>
      </c>
      <c r="AL321" s="34">
        <f t="shared" si="72"/>
        <v>0</v>
      </c>
      <c r="AM321" s="34">
        <f t="shared" si="73"/>
        <v>0</v>
      </c>
      <c r="AN321" s="34">
        <f t="shared" si="74"/>
        <v>0</v>
      </c>
      <c r="AO321" s="31">
        <f t="shared" si="68"/>
        <v>0</v>
      </c>
    </row>
    <row r="322" spans="1:41" ht="42.75" customHeight="1" x14ac:dyDescent="0.25">
      <c r="A322" s="26">
        <v>21.9</v>
      </c>
      <c r="B322" s="46" t="s">
        <v>333</v>
      </c>
      <c r="C322" s="10">
        <v>426</v>
      </c>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4">
        <f t="shared" si="77"/>
        <v>0</v>
      </c>
      <c r="AI322" s="34">
        <f t="shared" si="69"/>
        <v>0</v>
      </c>
      <c r="AJ322" s="34">
        <f t="shared" si="70"/>
        <v>0</v>
      </c>
      <c r="AK322" s="34">
        <f t="shared" si="71"/>
        <v>0</v>
      </c>
      <c r="AL322" s="34">
        <f t="shared" si="72"/>
        <v>0</v>
      </c>
      <c r="AM322" s="34">
        <f t="shared" si="73"/>
        <v>0</v>
      </c>
      <c r="AN322" s="34">
        <f t="shared" si="74"/>
        <v>0</v>
      </c>
      <c r="AO322" s="31">
        <f t="shared" si="68"/>
        <v>0</v>
      </c>
    </row>
    <row r="323" spans="1:41" ht="42.75" customHeight="1" x14ac:dyDescent="0.25">
      <c r="A323" s="26">
        <v>21.1</v>
      </c>
      <c r="B323" s="46" t="s">
        <v>334</v>
      </c>
      <c r="C323" s="10">
        <v>427</v>
      </c>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4">
        <f t="shared" si="77"/>
        <v>0</v>
      </c>
      <c r="AI323" s="34">
        <f t="shared" si="69"/>
        <v>0</v>
      </c>
      <c r="AJ323" s="34">
        <f t="shared" si="70"/>
        <v>0</v>
      </c>
      <c r="AK323" s="34">
        <f t="shared" si="71"/>
        <v>0</v>
      </c>
      <c r="AL323" s="34">
        <f t="shared" si="72"/>
        <v>0</v>
      </c>
      <c r="AM323" s="34">
        <f t="shared" si="73"/>
        <v>0</v>
      </c>
      <c r="AN323" s="34">
        <f t="shared" si="74"/>
        <v>0</v>
      </c>
      <c r="AO323" s="31">
        <f t="shared" si="68"/>
        <v>0</v>
      </c>
    </row>
    <row r="324" spans="1:41" ht="42.75" customHeight="1" x14ac:dyDescent="0.25">
      <c r="A324" s="26">
        <v>21.11</v>
      </c>
      <c r="B324" s="46" t="s">
        <v>335</v>
      </c>
      <c r="C324" s="10">
        <v>428</v>
      </c>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4">
        <f t="shared" si="77"/>
        <v>0</v>
      </c>
      <c r="AI324" s="34">
        <f t="shared" si="69"/>
        <v>0</v>
      </c>
      <c r="AJ324" s="34">
        <f t="shared" si="70"/>
        <v>0</v>
      </c>
      <c r="AK324" s="34">
        <f t="shared" si="71"/>
        <v>0</v>
      </c>
      <c r="AL324" s="34">
        <f t="shared" si="72"/>
        <v>0</v>
      </c>
      <c r="AM324" s="34">
        <f t="shared" si="73"/>
        <v>0</v>
      </c>
      <c r="AN324" s="34">
        <f t="shared" si="74"/>
        <v>0</v>
      </c>
      <c r="AO324" s="31">
        <f t="shared" si="68"/>
        <v>0</v>
      </c>
    </row>
    <row r="325" spans="1:41" ht="42.75" customHeight="1" x14ac:dyDescent="0.25">
      <c r="A325" s="26">
        <v>21.12</v>
      </c>
      <c r="B325" s="46" t="s">
        <v>336</v>
      </c>
      <c r="C325" s="10">
        <v>429</v>
      </c>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4">
        <f t="shared" si="77"/>
        <v>0</v>
      </c>
      <c r="AI325" s="34">
        <f t="shared" si="69"/>
        <v>0</v>
      </c>
      <c r="AJ325" s="34">
        <f t="shared" si="70"/>
        <v>0</v>
      </c>
      <c r="AK325" s="34">
        <f t="shared" si="71"/>
        <v>0</v>
      </c>
      <c r="AL325" s="34">
        <f t="shared" si="72"/>
        <v>0</v>
      </c>
      <c r="AM325" s="34">
        <f t="shared" si="73"/>
        <v>0</v>
      </c>
      <c r="AN325" s="34">
        <f t="shared" si="74"/>
        <v>0</v>
      </c>
      <c r="AO325" s="31">
        <f t="shared" si="68"/>
        <v>0</v>
      </c>
    </row>
    <row r="326" spans="1:41" ht="42.75" customHeight="1" x14ac:dyDescent="0.25">
      <c r="A326" s="26">
        <v>21.13</v>
      </c>
      <c r="B326" s="46" t="s">
        <v>337</v>
      </c>
      <c r="C326" s="10">
        <v>430</v>
      </c>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4">
        <f t="shared" si="77"/>
        <v>0</v>
      </c>
      <c r="AI326" s="34">
        <f t="shared" si="69"/>
        <v>0</v>
      </c>
      <c r="AJ326" s="34">
        <f t="shared" si="70"/>
        <v>0</v>
      </c>
      <c r="AK326" s="34">
        <f t="shared" si="71"/>
        <v>0</v>
      </c>
      <c r="AL326" s="34">
        <f t="shared" si="72"/>
        <v>0</v>
      </c>
      <c r="AM326" s="34">
        <f t="shared" si="73"/>
        <v>0</v>
      </c>
      <c r="AN326" s="34">
        <f t="shared" si="74"/>
        <v>0</v>
      </c>
      <c r="AO326" s="31">
        <f t="shared" si="68"/>
        <v>0</v>
      </c>
    </row>
    <row r="327" spans="1:41" ht="42.75" customHeight="1" x14ac:dyDescent="0.25">
      <c r="A327" s="26">
        <v>21.14</v>
      </c>
      <c r="B327" s="46" t="s">
        <v>338</v>
      </c>
      <c r="C327" s="10">
        <v>431</v>
      </c>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4">
        <f t="shared" si="77"/>
        <v>0</v>
      </c>
      <c r="AI327" s="34">
        <f t="shared" si="69"/>
        <v>0</v>
      </c>
      <c r="AJ327" s="34">
        <f t="shared" si="70"/>
        <v>0</v>
      </c>
      <c r="AK327" s="34">
        <f t="shared" si="71"/>
        <v>0</v>
      </c>
      <c r="AL327" s="34">
        <f t="shared" si="72"/>
        <v>0</v>
      </c>
      <c r="AM327" s="34">
        <f t="shared" si="73"/>
        <v>0</v>
      </c>
      <c r="AN327" s="34">
        <f t="shared" si="74"/>
        <v>0</v>
      </c>
      <c r="AO327" s="31">
        <f t="shared" si="68"/>
        <v>0</v>
      </c>
    </row>
    <row r="328" spans="1:41" ht="42.75" customHeight="1" x14ac:dyDescent="0.25">
      <c r="A328" s="26">
        <v>21.15</v>
      </c>
      <c r="B328" s="46" t="s">
        <v>339</v>
      </c>
      <c r="C328" s="10">
        <v>432</v>
      </c>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4">
        <f t="shared" si="77"/>
        <v>0</v>
      </c>
      <c r="AI328" s="34">
        <f t="shared" si="69"/>
        <v>0</v>
      </c>
      <c r="AJ328" s="34">
        <f t="shared" si="70"/>
        <v>0</v>
      </c>
      <c r="AK328" s="34">
        <f t="shared" si="71"/>
        <v>0</v>
      </c>
      <c r="AL328" s="34">
        <f t="shared" si="72"/>
        <v>0</v>
      </c>
      <c r="AM328" s="34">
        <f t="shared" si="73"/>
        <v>0</v>
      </c>
      <c r="AN328" s="34">
        <f t="shared" si="74"/>
        <v>0</v>
      </c>
      <c r="AO328" s="31">
        <f t="shared" ref="AO328:AO391" si="82">+AF328+AE328+AD328+AC328</f>
        <v>0</v>
      </c>
    </row>
    <row r="329" spans="1:41" ht="42.75" customHeight="1" x14ac:dyDescent="0.25">
      <c r="A329" s="26">
        <v>21.16</v>
      </c>
      <c r="B329" s="46" t="s">
        <v>340</v>
      </c>
      <c r="C329" s="10">
        <v>433</v>
      </c>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4">
        <f t="shared" si="77"/>
        <v>0</v>
      </c>
      <c r="AI329" s="34">
        <f t="shared" ref="AI329:AI392" si="83">G329+O329+T329+V329</f>
        <v>0</v>
      </c>
      <c r="AJ329" s="34">
        <f t="shared" ref="AJ329:AJ392" si="84">O329</f>
        <v>0</v>
      </c>
      <c r="AK329" s="34">
        <f t="shared" ref="AK329:AK392" si="85">SUM(L329:N329)</f>
        <v>0</v>
      </c>
      <c r="AL329" s="34">
        <f t="shared" ref="AL329:AL392" si="86">AB329</f>
        <v>0</v>
      </c>
      <c r="AM329" s="34">
        <f t="shared" ref="AM329:AM392" si="87">SUM(X329:AA329)</f>
        <v>0</v>
      </c>
      <c r="AN329" s="34">
        <f t="shared" ref="AN329:AN392" si="88">AG329</f>
        <v>0</v>
      </c>
      <c r="AO329" s="31">
        <f t="shared" si="82"/>
        <v>0</v>
      </c>
    </row>
    <row r="330" spans="1:41" ht="42.75" customHeight="1" x14ac:dyDescent="0.25">
      <c r="A330" s="26">
        <v>21.17</v>
      </c>
      <c r="B330" s="46" t="s">
        <v>341</v>
      </c>
      <c r="C330" s="10">
        <v>434</v>
      </c>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4">
        <f t="shared" si="77"/>
        <v>0</v>
      </c>
      <c r="AI330" s="34">
        <f t="shared" si="83"/>
        <v>0</v>
      </c>
      <c r="AJ330" s="34">
        <f t="shared" si="84"/>
        <v>0</v>
      </c>
      <c r="AK330" s="34">
        <f t="shared" si="85"/>
        <v>0</v>
      </c>
      <c r="AL330" s="34">
        <f t="shared" si="86"/>
        <v>0</v>
      </c>
      <c r="AM330" s="34">
        <f t="shared" si="87"/>
        <v>0</v>
      </c>
      <c r="AN330" s="34">
        <f t="shared" si="88"/>
        <v>0</v>
      </c>
      <c r="AO330" s="31">
        <f t="shared" si="82"/>
        <v>0</v>
      </c>
    </row>
    <row r="331" spans="1:41" ht="42.75" customHeight="1" x14ac:dyDescent="0.25">
      <c r="A331" s="12">
        <v>22</v>
      </c>
      <c r="B331" s="12" t="s">
        <v>501</v>
      </c>
      <c r="C331" s="10"/>
      <c r="D331" s="31">
        <f>SUM(D332:D348)</f>
        <v>0</v>
      </c>
      <c r="E331" s="31">
        <f t="shared" ref="E331:AG331" si="89">SUM(E332:E348)</f>
        <v>0</v>
      </c>
      <c r="F331" s="31">
        <f t="shared" si="89"/>
        <v>0</v>
      </c>
      <c r="G331" s="31">
        <f t="shared" si="89"/>
        <v>0</v>
      </c>
      <c r="H331" s="31">
        <f t="shared" si="89"/>
        <v>0</v>
      </c>
      <c r="I331" s="31">
        <f t="shared" si="89"/>
        <v>0</v>
      </c>
      <c r="J331" s="31">
        <f t="shared" si="89"/>
        <v>0</v>
      </c>
      <c r="K331" s="31">
        <f t="shared" si="89"/>
        <v>0</v>
      </c>
      <c r="L331" s="31">
        <f t="shared" si="89"/>
        <v>0</v>
      </c>
      <c r="M331" s="31">
        <f t="shared" si="89"/>
        <v>0</v>
      </c>
      <c r="N331" s="31">
        <f t="shared" si="89"/>
        <v>0</v>
      </c>
      <c r="O331" s="31">
        <f t="shared" si="89"/>
        <v>0</v>
      </c>
      <c r="P331" s="31">
        <f t="shared" si="89"/>
        <v>0</v>
      </c>
      <c r="Q331" s="31">
        <f t="shared" si="89"/>
        <v>0</v>
      </c>
      <c r="R331" s="31">
        <f t="shared" si="89"/>
        <v>0</v>
      </c>
      <c r="S331" s="31">
        <f t="shared" si="89"/>
        <v>0</v>
      </c>
      <c r="T331" s="31">
        <f t="shared" si="89"/>
        <v>0</v>
      </c>
      <c r="U331" s="31">
        <f t="shared" si="89"/>
        <v>0</v>
      </c>
      <c r="V331" s="31">
        <f t="shared" si="89"/>
        <v>0</v>
      </c>
      <c r="W331" s="31">
        <f t="shared" si="89"/>
        <v>0</v>
      </c>
      <c r="X331" s="31">
        <f t="shared" si="89"/>
        <v>0</v>
      </c>
      <c r="Y331" s="31">
        <f t="shared" si="89"/>
        <v>0</v>
      </c>
      <c r="Z331" s="31">
        <f t="shared" si="89"/>
        <v>0</v>
      </c>
      <c r="AA331" s="31">
        <f t="shared" si="89"/>
        <v>0</v>
      </c>
      <c r="AB331" s="31">
        <f t="shared" si="89"/>
        <v>0</v>
      </c>
      <c r="AC331" s="31">
        <f t="shared" si="89"/>
        <v>0</v>
      </c>
      <c r="AD331" s="31">
        <f t="shared" si="89"/>
        <v>0</v>
      </c>
      <c r="AE331" s="31">
        <f t="shared" si="89"/>
        <v>0</v>
      </c>
      <c r="AF331" s="31">
        <f t="shared" si="89"/>
        <v>0</v>
      </c>
      <c r="AG331" s="31">
        <f t="shared" si="89"/>
        <v>0</v>
      </c>
      <c r="AH331" s="34">
        <f t="shared" ref="AH331:AN331" si="90">SUM(AH332:AH348)</f>
        <v>0</v>
      </c>
      <c r="AI331" s="34">
        <f t="shared" si="90"/>
        <v>0</v>
      </c>
      <c r="AJ331" s="34">
        <f t="shared" si="90"/>
        <v>0</v>
      </c>
      <c r="AK331" s="34">
        <f t="shared" si="90"/>
        <v>0</v>
      </c>
      <c r="AL331" s="34">
        <f t="shared" si="90"/>
        <v>0</v>
      </c>
      <c r="AM331" s="34">
        <f t="shared" si="90"/>
        <v>0</v>
      </c>
      <c r="AN331" s="34">
        <f t="shared" si="90"/>
        <v>0</v>
      </c>
      <c r="AO331" s="31">
        <f t="shared" si="82"/>
        <v>0</v>
      </c>
    </row>
    <row r="332" spans="1:41" ht="42.75" customHeight="1" x14ac:dyDescent="0.25">
      <c r="A332" s="26">
        <v>22.1</v>
      </c>
      <c r="B332" s="46" t="s">
        <v>342</v>
      </c>
      <c r="C332" s="10">
        <v>435</v>
      </c>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v>0</v>
      </c>
      <c r="AH332" s="34">
        <f t="shared" si="77"/>
        <v>0</v>
      </c>
      <c r="AI332" s="34">
        <f t="shared" si="83"/>
        <v>0</v>
      </c>
      <c r="AJ332" s="34">
        <f t="shared" si="84"/>
        <v>0</v>
      </c>
      <c r="AK332" s="34">
        <f t="shared" si="85"/>
        <v>0</v>
      </c>
      <c r="AL332" s="34">
        <f t="shared" si="86"/>
        <v>0</v>
      </c>
      <c r="AM332" s="34">
        <f t="shared" si="87"/>
        <v>0</v>
      </c>
      <c r="AN332" s="34">
        <f t="shared" si="88"/>
        <v>0</v>
      </c>
      <c r="AO332" s="31">
        <f t="shared" si="82"/>
        <v>0</v>
      </c>
    </row>
    <row r="333" spans="1:41" ht="42.75" customHeight="1" x14ac:dyDescent="0.25">
      <c r="A333" s="26">
        <v>22.2</v>
      </c>
      <c r="B333" s="46" t="s">
        <v>343</v>
      </c>
      <c r="C333" s="10">
        <v>436</v>
      </c>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v>0</v>
      </c>
      <c r="AH333" s="34">
        <f t="shared" si="77"/>
        <v>0</v>
      </c>
      <c r="AI333" s="34">
        <f t="shared" si="83"/>
        <v>0</v>
      </c>
      <c r="AJ333" s="34">
        <f t="shared" si="84"/>
        <v>0</v>
      </c>
      <c r="AK333" s="34">
        <f t="shared" si="85"/>
        <v>0</v>
      </c>
      <c r="AL333" s="34">
        <f t="shared" si="86"/>
        <v>0</v>
      </c>
      <c r="AM333" s="34">
        <f t="shared" si="87"/>
        <v>0</v>
      </c>
      <c r="AN333" s="34">
        <f t="shared" si="88"/>
        <v>0</v>
      </c>
      <c r="AO333" s="31">
        <f t="shared" si="82"/>
        <v>0</v>
      </c>
    </row>
    <row r="334" spans="1:41" ht="42.75" customHeight="1" x14ac:dyDescent="0.25">
      <c r="A334" s="26">
        <v>22.3</v>
      </c>
      <c r="B334" s="46" t="s">
        <v>344</v>
      </c>
      <c r="C334" s="10">
        <v>437</v>
      </c>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v>0</v>
      </c>
      <c r="AH334" s="34">
        <f t="shared" si="77"/>
        <v>0</v>
      </c>
      <c r="AI334" s="34">
        <f t="shared" si="83"/>
        <v>0</v>
      </c>
      <c r="AJ334" s="34">
        <f t="shared" si="84"/>
        <v>0</v>
      </c>
      <c r="AK334" s="34">
        <f t="shared" si="85"/>
        <v>0</v>
      </c>
      <c r="AL334" s="34">
        <f t="shared" si="86"/>
        <v>0</v>
      </c>
      <c r="AM334" s="34">
        <f t="shared" si="87"/>
        <v>0</v>
      </c>
      <c r="AN334" s="34">
        <f t="shared" si="88"/>
        <v>0</v>
      </c>
      <c r="AO334" s="31">
        <f t="shared" si="82"/>
        <v>0</v>
      </c>
    </row>
    <row r="335" spans="1:41" ht="42.75" customHeight="1" x14ac:dyDescent="0.25">
      <c r="A335" s="26">
        <v>22.4</v>
      </c>
      <c r="B335" s="46" t="s">
        <v>345</v>
      </c>
      <c r="C335" s="10">
        <v>438</v>
      </c>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v>0</v>
      </c>
      <c r="AH335" s="34">
        <f t="shared" si="77"/>
        <v>0</v>
      </c>
      <c r="AI335" s="34">
        <f t="shared" si="83"/>
        <v>0</v>
      </c>
      <c r="AJ335" s="34">
        <f t="shared" si="84"/>
        <v>0</v>
      </c>
      <c r="AK335" s="34">
        <f t="shared" si="85"/>
        <v>0</v>
      </c>
      <c r="AL335" s="34">
        <f t="shared" si="86"/>
        <v>0</v>
      </c>
      <c r="AM335" s="34">
        <f t="shared" si="87"/>
        <v>0</v>
      </c>
      <c r="AN335" s="34">
        <f t="shared" si="88"/>
        <v>0</v>
      </c>
      <c r="AO335" s="31">
        <f t="shared" si="82"/>
        <v>0</v>
      </c>
    </row>
    <row r="336" spans="1:41" ht="42.75" customHeight="1" x14ac:dyDescent="0.25">
      <c r="A336" s="26">
        <v>22.5</v>
      </c>
      <c r="B336" s="46" t="s">
        <v>346</v>
      </c>
      <c r="C336" s="10">
        <v>439</v>
      </c>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v>0</v>
      </c>
      <c r="AH336" s="34">
        <f t="shared" si="77"/>
        <v>0</v>
      </c>
      <c r="AI336" s="34">
        <f t="shared" si="83"/>
        <v>0</v>
      </c>
      <c r="AJ336" s="34">
        <f t="shared" si="84"/>
        <v>0</v>
      </c>
      <c r="AK336" s="34">
        <f t="shared" si="85"/>
        <v>0</v>
      </c>
      <c r="AL336" s="34">
        <f t="shared" si="86"/>
        <v>0</v>
      </c>
      <c r="AM336" s="34">
        <f t="shared" si="87"/>
        <v>0</v>
      </c>
      <c r="AN336" s="34">
        <f t="shared" si="88"/>
        <v>0</v>
      </c>
      <c r="AO336" s="31">
        <f t="shared" si="82"/>
        <v>0</v>
      </c>
    </row>
    <row r="337" spans="1:41" ht="42.75" customHeight="1" x14ac:dyDescent="0.25">
      <c r="A337" s="26">
        <v>22.6</v>
      </c>
      <c r="B337" s="46" t="s">
        <v>347</v>
      </c>
      <c r="C337" s="10">
        <v>440</v>
      </c>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v>0</v>
      </c>
      <c r="AH337" s="34">
        <f t="shared" si="77"/>
        <v>0</v>
      </c>
      <c r="AI337" s="34">
        <f t="shared" si="83"/>
        <v>0</v>
      </c>
      <c r="AJ337" s="34">
        <f t="shared" si="84"/>
        <v>0</v>
      </c>
      <c r="AK337" s="34">
        <f t="shared" si="85"/>
        <v>0</v>
      </c>
      <c r="AL337" s="34">
        <f t="shared" si="86"/>
        <v>0</v>
      </c>
      <c r="AM337" s="34">
        <f t="shared" si="87"/>
        <v>0</v>
      </c>
      <c r="AN337" s="34">
        <f t="shared" si="88"/>
        <v>0</v>
      </c>
      <c r="AO337" s="31">
        <f t="shared" si="82"/>
        <v>0</v>
      </c>
    </row>
    <row r="338" spans="1:41" ht="42.75" customHeight="1" x14ac:dyDescent="0.25">
      <c r="A338" s="26">
        <v>22.7</v>
      </c>
      <c r="B338" s="46" t="s">
        <v>348</v>
      </c>
      <c r="C338" s="10">
        <v>441</v>
      </c>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v>0</v>
      </c>
      <c r="AH338" s="34">
        <f t="shared" si="77"/>
        <v>0</v>
      </c>
      <c r="AI338" s="34">
        <f t="shared" si="83"/>
        <v>0</v>
      </c>
      <c r="AJ338" s="34">
        <f t="shared" si="84"/>
        <v>0</v>
      </c>
      <c r="AK338" s="34">
        <f t="shared" si="85"/>
        <v>0</v>
      </c>
      <c r="AL338" s="34">
        <f t="shared" si="86"/>
        <v>0</v>
      </c>
      <c r="AM338" s="34">
        <f t="shared" si="87"/>
        <v>0</v>
      </c>
      <c r="AN338" s="34">
        <f t="shared" si="88"/>
        <v>0</v>
      </c>
      <c r="AO338" s="31">
        <f t="shared" si="82"/>
        <v>0</v>
      </c>
    </row>
    <row r="339" spans="1:41" ht="42.75" customHeight="1" x14ac:dyDescent="0.25">
      <c r="A339" s="26">
        <v>22.8</v>
      </c>
      <c r="B339" s="46" t="s">
        <v>349</v>
      </c>
      <c r="C339" s="10">
        <v>442</v>
      </c>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v>0</v>
      </c>
      <c r="AH339" s="34">
        <f t="shared" si="77"/>
        <v>0</v>
      </c>
      <c r="AI339" s="34">
        <f t="shared" si="83"/>
        <v>0</v>
      </c>
      <c r="AJ339" s="34">
        <f t="shared" si="84"/>
        <v>0</v>
      </c>
      <c r="AK339" s="34">
        <f t="shared" si="85"/>
        <v>0</v>
      </c>
      <c r="AL339" s="34">
        <f t="shared" si="86"/>
        <v>0</v>
      </c>
      <c r="AM339" s="34">
        <f t="shared" si="87"/>
        <v>0</v>
      </c>
      <c r="AN339" s="34">
        <f t="shared" si="88"/>
        <v>0</v>
      </c>
      <c r="AO339" s="31">
        <f t="shared" si="82"/>
        <v>0</v>
      </c>
    </row>
    <row r="340" spans="1:41" ht="42.75" customHeight="1" x14ac:dyDescent="0.25">
      <c r="A340" s="26">
        <v>22.9</v>
      </c>
      <c r="B340" s="46" t="s">
        <v>350</v>
      </c>
      <c r="C340" s="10">
        <v>443</v>
      </c>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v>0</v>
      </c>
      <c r="AH340" s="34">
        <f t="shared" si="77"/>
        <v>0</v>
      </c>
      <c r="AI340" s="34">
        <f t="shared" si="83"/>
        <v>0</v>
      </c>
      <c r="AJ340" s="34">
        <f t="shared" si="84"/>
        <v>0</v>
      </c>
      <c r="AK340" s="34">
        <f t="shared" si="85"/>
        <v>0</v>
      </c>
      <c r="AL340" s="34">
        <f t="shared" si="86"/>
        <v>0</v>
      </c>
      <c r="AM340" s="34">
        <f t="shared" si="87"/>
        <v>0</v>
      </c>
      <c r="AN340" s="34">
        <f t="shared" si="88"/>
        <v>0</v>
      </c>
      <c r="AO340" s="31">
        <f t="shared" si="82"/>
        <v>0</v>
      </c>
    </row>
    <row r="341" spans="1:41" ht="42.75" customHeight="1" x14ac:dyDescent="0.25">
      <c r="A341" s="26">
        <v>22.1</v>
      </c>
      <c r="B341" s="46" t="s">
        <v>351</v>
      </c>
      <c r="C341" s="10">
        <v>444</v>
      </c>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v>0</v>
      </c>
      <c r="AH341" s="34">
        <f t="shared" si="77"/>
        <v>0</v>
      </c>
      <c r="AI341" s="34">
        <f t="shared" si="83"/>
        <v>0</v>
      </c>
      <c r="AJ341" s="34">
        <f t="shared" si="84"/>
        <v>0</v>
      </c>
      <c r="AK341" s="34">
        <f t="shared" si="85"/>
        <v>0</v>
      </c>
      <c r="AL341" s="34">
        <f t="shared" si="86"/>
        <v>0</v>
      </c>
      <c r="AM341" s="34">
        <f t="shared" si="87"/>
        <v>0</v>
      </c>
      <c r="AN341" s="34">
        <f t="shared" si="88"/>
        <v>0</v>
      </c>
      <c r="AO341" s="31">
        <f t="shared" si="82"/>
        <v>0</v>
      </c>
    </row>
    <row r="342" spans="1:41" ht="42.75" customHeight="1" x14ac:dyDescent="0.25">
      <c r="A342" s="26">
        <v>22.11</v>
      </c>
      <c r="B342" s="46" t="s">
        <v>352</v>
      </c>
      <c r="C342" s="10">
        <v>445</v>
      </c>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v>0</v>
      </c>
      <c r="AH342" s="34">
        <f t="shared" si="77"/>
        <v>0</v>
      </c>
      <c r="AI342" s="34">
        <f t="shared" si="83"/>
        <v>0</v>
      </c>
      <c r="AJ342" s="34">
        <f t="shared" si="84"/>
        <v>0</v>
      </c>
      <c r="AK342" s="34">
        <f t="shared" si="85"/>
        <v>0</v>
      </c>
      <c r="AL342" s="34">
        <f t="shared" si="86"/>
        <v>0</v>
      </c>
      <c r="AM342" s="34">
        <f t="shared" si="87"/>
        <v>0</v>
      </c>
      <c r="AN342" s="34">
        <f t="shared" si="88"/>
        <v>0</v>
      </c>
      <c r="AO342" s="31">
        <f t="shared" si="82"/>
        <v>0</v>
      </c>
    </row>
    <row r="343" spans="1:41" ht="42.75" customHeight="1" x14ac:dyDescent="0.25">
      <c r="A343" s="26">
        <v>22.12</v>
      </c>
      <c r="B343" s="46" t="s">
        <v>353</v>
      </c>
      <c r="C343" s="10">
        <v>446</v>
      </c>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v>0</v>
      </c>
      <c r="AH343" s="34">
        <f t="shared" si="77"/>
        <v>0</v>
      </c>
      <c r="AI343" s="34">
        <f t="shared" si="83"/>
        <v>0</v>
      </c>
      <c r="AJ343" s="34">
        <f t="shared" si="84"/>
        <v>0</v>
      </c>
      <c r="AK343" s="34">
        <f t="shared" si="85"/>
        <v>0</v>
      </c>
      <c r="AL343" s="34">
        <f t="shared" si="86"/>
        <v>0</v>
      </c>
      <c r="AM343" s="34">
        <f t="shared" si="87"/>
        <v>0</v>
      </c>
      <c r="AN343" s="34">
        <f t="shared" si="88"/>
        <v>0</v>
      </c>
      <c r="AO343" s="31">
        <f t="shared" si="82"/>
        <v>0</v>
      </c>
    </row>
    <row r="344" spans="1:41" ht="42.75" customHeight="1" x14ac:dyDescent="0.25">
      <c r="A344" s="26">
        <v>22.13</v>
      </c>
      <c r="B344" s="46" t="s">
        <v>354</v>
      </c>
      <c r="C344" s="10">
        <v>447</v>
      </c>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v>0</v>
      </c>
      <c r="AH344" s="34">
        <f t="shared" si="77"/>
        <v>0</v>
      </c>
      <c r="AI344" s="34">
        <f t="shared" si="83"/>
        <v>0</v>
      </c>
      <c r="AJ344" s="34">
        <f t="shared" si="84"/>
        <v>0</v>
      </c>
      <c r="AK344" s="34">
        <f t="shared" si="85"/>
        <v>0</v>
      </c>
      <c r="AL344" s="34">
        <f t="shared" si="86"/>
        <v>0</v>
      </c>
      <c r="AM344" s="34">
        <f t="shared" si="87"/>
        <v>0</v>
      </c>
      <c r="AN344" s="34">
        <f t="shared" si="88"/>
        <v>0</v>
      </c>
      <c r="AO344" s="31">
        <f t="shared" si="82"/>
        <v>0</v>
      </c>
    </row>
    <row r="345" spans="1:41" ht="42.75" customHeight="1" x14ac:dyDescent="0.25">
      <c r="A345" s="26">
        <v>22.14</v>
      </c>
      <c r="B345" s="46" t="s">
        <v>355</v>
      </c>
      <c r="C345" s="10">
        <v>448</v>
      </c>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v>0</v>
      </c>
      <c r="AH345" s="34">
        <f t="shared" si="77"/>
        <v>0</v>
      </c>
      <c r="AI345" s="34">
        <f t="shared" si="83"/>
        <v>0</v>
      </c>
      <c r="AJ345" s="34">
        <f t="shared" si="84"/>
        <v>0</v>
      </c>
      <c r="AK345" s="34">
        <f t="shared" si="85"/>
        <v>0</v>
      </c>
      <c r="AL345" s="34">
        <f t="shared" si="86"/>
        <v>0</v>
      </c>
      <c r="AM345" s="34">
        <f t="shared" si="87"/>
        <v>0</v>
      </c>
      <c r="AN345" s="34">
        <f t="shared" si="88"/>
        <v>0</v>
      </c>
      <c r="AO345" s="31">
        <f t="shared" si="82"/>
        <v>0</v>
      </c>
    </row>
    <row r="346" spans="1:41" ht="42.75" customHeight="1" x14ac:dyDescent="0.25">
      <c r="A346" s="26">
        <v>22.15</v>
      </c>
      <c r="B346" s="46" t="s">
        <v>356</v>
      </c>
      <c r="C346" s="10">
        <v>449</v>
      </c>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v>0</v>
      </c>
      <c r="AH346" s="34">
        <f t="shared" si="77"/>
        <v>0</v>
      </c>
      <c r="AI346" s="34">
        <f t="shared" si="83"/>
        <v>0</v>
      </c>
      <c r="AJ346" s="34">
        <f t="shared" si="84"/>
        <v>0</v>
      </c>
      <c r="AK346" s="34">
        <f t="shared" si="85"/>
        <v>0</v>
      </c>
      <c r="AL346" s="34">
        <f t="shared" si="86"/>
        <v>0</v>
      </c>
      <c r="AM346" s="34">
        <f t="shared" si="87"/>
        <v>0</v>
      </c>
      <c r="AN346" s="34">
        <f t="shared" si="88"/>
        <v>0</v>
      </c>
      <c r="AO346" s="31">
        <f t="shared" si="82"/>
        <v>0</v>
      </c>
    </row>
    <row r="347" spans="1:41" ht="42.75" customHeight="1" x14ac:dyDescent="0.25">
      <c r="A347" s="26">
        <v>22.16</v>
      </c>
      <c r="B347" s="46" t="s">
        <v>357</v>
      </c>
      <c r="C347" s="10">
        <v>450</v>
      </c>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v>0</v>
      </c>
      <c r="AH347" s="34">
        <f t="shared" si="77"/>
        <v>0</v>
      </c>
      <c r="AI347" s="34">
        <f t="shared" si="83"/>
        <v>0</v>
      </c>
      <c r="AJ347" s="34">
        <f t="shared" si="84"/>
        <v>0</v>
      </c>
      <c r="AK347" s="34">
        <f t="shared" si="85"/>
        <v>0</v>
      </c>
      <c r="AL347" s="34">
        <f t="shared" si="86"/>
        <v>0</v>
      </c>
      <c r="AM347" s="34">
        <f t="shared" si="87"/>
        <v>0</v>
      </c>
      <c r="AN347" s="34">
        <f t="shared" si="88"/>
        <v>0</v>
      </c>
      <c r="AO347" s="31">
        <f t="shared" si="82"/>
        <v>0</v>
      </c>
    </row>
    <row r="348" spans="1:41" ht="42.75" customHeight="1" x14ac:dyDescent="0.25">
      <c r="A348" s="26">
        <v>22.17</v>
      </c>
      <c r="B348" s="46" t="s">
        <v>358</v>
      </c>
      <c r="C348" s="10">
        <v>451</v>
      </c>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v>0</v>
      </c>
      <c r="AH348" s="34">
        <f t="shared" si="77"/>
        <v>0</v>
      </c>
      <c r="AI348" s="34">
        <f t="shared" si="83"/>
        <v>0</v>
      </c>
      <c r="AJ348" s="34">
        <f t="shared" si="84"/>
        <v>0</v>
      </c>
      <c r="AK348" s="34">
        <f t="shared" si="85"/>
        <v>0</v>
      </c>
      <c r="AL348" s="34">
        <f t="shared" si="86"/>
        <v>0</v>
      </c>
      <c r="AM348" s="34">
        <f t="shared" si="87"/>
        <v>0</v>
      </c>
      <c r="AN348" s="34">
        <f t="shared" si="88"/>
        <v>0</v>
      </c>
      <c r="AO348" s="31">
        <f t="shared" si="82"/>
        <v>0</v>
      </c>
    </row>
    <row r="349" spans="1:41" ht="42.75" customHeight="1" x14ac:dyDescent="0.25">
      <c r="A349" s="12">
        <v>23</v>
      </c>
      <c r="B349" s="12" t="s">
        <v>502</v>
      </c>
      <c r="C349" s="10"/>
      <c r="D349" s="31">
        <f>SUM(D350:D370)</f>
        <v>2</v>
      </c>
      <c r="E349" s="31">
        <f t="shared" ref="E349:AG349" si="91">SUM(E350:E370)</f>
        <v>0</v>
      </c>
      <c r="F349" s="31">
        <f t="shared" si="91"/>
        <v>0</v>
      </c>
      <c r="G349" s="31">
        <f t="shared" si="91"/>
        <v>1</v>
      </c>
      <c r="H349" s="31">
        <f t="shared" si="91"/>
        <v>0</v>
      </c>
      <c r="I349" s="31">
        <f t="shared" si="91"/>
        <v>0</v>
      </c>
      <c r="J349" s="31">
        <f t="shared" si="91"/>
        <v>0</v>
      </c>
      <c r="K349" s="31">
        <f t="shared" si="91"/>
        <v>0</v>
      </c>
      <c r="L349" s="31">
        <f t="shared" si="91"/>
        <v>1</v>
      </c>
      <c r="M349" s="31">
        <f t="shared" si="91"/>
        <v>0</v>
      </c>
      <c r="N349" s="31">
        <f t="shared" si="91"/>
        <v>0</v>
      </c>
      <c r="O349" s="31">
        <f t="shared" si="91"/>
        <v>1</v>
      </c>
      <c r="P349" s="31">
        <f t="shared" si="91"/>
        <v>0</v>
      </c>
      <c r="Q349" s="31">
        <f t="shared" si="91"/>
        <v>0</v>
      </c>
      <c r="R349" s="31">
        <f t="shared" si="91"/>
        <v>0</v>
      </c>
      <c r="S349" s="31">
        <f t="shared" si="91"/>
        <v>0</v>
      </c>
      <c r="T349" s="31">
        <f t="shared" si="91"/>
        <v>0</v>
      </c>
      <c r="U349" s="31">
        <f t="shared" si="91"/>
        <v>0</v>
      </c>
      <c r="V349" s="31">
        <f t="shared" si="91"/>
        <v>0</v>
      </c>
      <c r="W349" s="31">
        <f t="shared" si="91"/>
        <v>0</v>
      </c>
      <c r="X349" s="31">
        <f t="shared" si="91"/>
        <v>0</v>
      </c>
      <c r="Y349" s="31">
        <f t="shared" si="91"/>
        <v>0</v>
      </c>
      <c r="Z349" s="31">
        <f t="shared" si="91"/>
        <v>0</v>
      </c>
      <c r="AA349" s="31">
        <f t="shared" si="91"/>
        <v>1</v>
      </c>
      <c r="AB349" s="31">
        <f t="shared" si="91"/>
        <v>1</v>
      </c>
      <c r="AC349" s="31">
        <f t="shared" si="91"/>
        <v>0</v>
      </c>
      <c r="AD349" s="31">
        <f t="shared" si="91"/>
        <v>0</v>
      </c>
      <c r="AE349" s="31">
        <f t="shared" si="91"/>
        <v>0</v>
      </c>
      <c r="AF349" s="31">
        <f t="shared" si="91"/>
        <v>0</v>
      </c>
      <c r="AG349" s="31">
        <f t="shared" si="91"/>
        <v>0</v>
      </c>
      <c r="AH349" s="34">
        <f t="shared" ref="AH349:AN349" si="92">SUM(AH350:AH370)</f>
        <v>2</v>
      </c>
      <c r="AI349" s="34">
        <f t="shared" si="92"/>
        <v>2</v>
      </c>
      <c r="AJ349" s="34">
        <f t="shared" si="92"/>
        <v>1</v>
      </c>
      <c r="AK349" s="34">
        <f t="shared" si="92"/>
        <v>1</v>
      </c>
      <c r="AL349" s="34">
        <f t="shared" si="92"/>
        <v>1</v>
      </c>
      <c r="AM349" s="34">
        <f t="shared" si="92"/>
        <v>1</v>
      </c>
      <c r="AN349" s="34">
        <f t="shared" si="92"/>
        <v>0</v>
      </c>
      <c r="AO349" s="31">
        <f t="shared" si="82"/>
        <v>0</v>
      </c>
    </row>
    <row r="350" spans="1:41" ht="42.75" customHeight="1" x14ac:dyDescent="0.25">
      <c r="A350" s="26">
        <v>23.1</v>
      </c>
      <c r="B350" s="46" t="s">
        <v>359</v>
      </c>
      <c r="C350" s="10">
        <v>452</v>
      </c>
      <c r="D350" s="31">
        <v>1</v>
      </c>
      <c r="E350" s="31"/>
      <c r="F350" s="31"/>
      <c r="G350" s="31"/>
      <c r="H350" s="31"/>
      <c r="I350" s="31"/>
      <c r="J350" s="31"/>
      <c r="K350" s="31"/>
      <c r="L350" s="31">
        <v>1</v>
      </c>
      <c r="M350" s="31"/>
      <c r="N350" s="31"/>
      <c r="O350" s="31">
        <v>1</v>
      </c>
      <c r="P350" s="31"/>
      <c r="Q350" s="31"/>
      <c r="R350" s="31"/>
      <c r="S350" s="31"/>
      <c r="T350" s="31"/>
      <c r="U350" s="31"/>
      <c r="V350" s="31"/>
      <c r="W350" s="31"/>
      <c r="X350" s="31"/>
      <c r="Y350" s="31"/>
      <c r="Z350" s="31"/>
      <c r="AA350" s="31">
        <v>1</v>
      </c>
      <c r="AB350" s="31">
        <v>1</v>
      </c>
      <c r="AC350" s="31"/>
      <c r="AD350" s="31"/>
      <c r="AE350" s="31"/>
      <c r="AF350" s="31"/>
      <c r="AG350" s="31"/>
      <c r="AH350" s="34">
        <f t="shared" si="77"/>
        <v>1</v>
      </c>
      <c r="AI350" s="34">
        <f t="shared" si="83"/>
        <v>1</v>
      </c>
      <c r="AJ350" s="34">
        <f t="shared" si="84"/>
        <v>1</v>
      </c>
      <c r="AK350" s="34">
        <f t="shared" si="85"/>
        <v>1</v>
      </c>
      <c r="AL350" s="34">
        <f t="shared" si="86"/>
        <v>1</v>
      </c>
      <c r="AM350" s="34">
        <f t="shared" si="87"/>
        <v>1</v>
      </c>
      <c r="AN350" s="34">
        <f t="shared" si="88"/>
        <v>0</v>
      </c>
      <c r="AO350" s="31">
        <f t="shared" si="82"/>
        <v>0</v>
      </c>
    </row>
    <row r="351" spans="1:41" ht="42.75" customHeight="1" x14ac:dyDescent="0.25">
      <c r="A351" s="26">
        <v>23.2</v>
      </c>
      <c r="B351" s="46" t="s">
        <v>360</v>
      </c>
      <c r="C351" s="10">
        <v>453</v>
      </c>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4">
        <f t="shared" ref="AH351:AH414" si="93">D351+F351</f>
        <v>0</v>
      </c>
      <c r="AI351" s="34">
        <f t="shared" si="83"/>
        <v>0</v>
      </c>
      <c r="AJ351" s="34">
        <f t="shared" si="84"/>
        <v>0</v>
      </c>
      <c r="AK351" s="34">
        <f t="shared" si="85"/>
        <v>0</v>
      </c>
      <c r="AL351" s="34">
        <f t="shared" si="86"/>
        <v>0</v>
      </c>
      <c r="AM351" s="34">
        <f t="shared" si="87"/>
        <v>0</v>
      </c>
      <c r="AN351" s="34">
        <f t="shared" si="88"/>
        <v>0</v>
      </c>
      <c r="AO351" s="31">
        <f t="shared" si="82"/>
        <v>0</v>
      </c>
    </row>
    <row r="352" spans="1:41" ht="42.75" customHeight="1" x14ac:dyDescent="0.25">
      <c r="A352" s="26">
        <v>23.3</v>
      </c>
      <c r="B352" s="46" t="s">
        <v>361</v>
      </c>
      <c r="C352" s="10">
        <v>454</v>
      </c>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4">
        <f t="shared" si="93"/>
        <v>0</v>
      </c>
      <c r="AI352" s="34">
        <f t="shared" si="83"/>
        <v>0</v>
      </c>
      <c r="AJ352" s="34">
        <f t="shared" si="84"/>
        <v>0</v>
      </c>
      <c r="AK352" s="34">
        <f t="shared" si="85"/>
        <v>0</v>
      </c>
      <c r="AL352" s="34">
        <f t="shared" si="86"/>
        <v>0</v>
      </c>
      <c r="AM352" s="34">
        <f t="shared" si="87"/>
        <v>0</v>
      </c>
      <c r="AN352" s="34">
        <f t="shared" si="88"/>
        <v>0</v>
      </c>
      <c r="AO352" s="31">
        <f t="shared" si="82"/>
        <v>0</v>
      </c>
    </row>
    <row r="353" spans="1:41" ht="42.75" customHeight="1" x14ac:dyDescent="0.25">
      <c r="A353" s="26">
        <v>23.4</v>
      </c>
      <c r="B353" s="46" t="s">
        <v>362</v>
      </c>
      <c r="C353" s="10">
        <v>455</v>
      </c>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4">
        <f t="shared" si="93"/>
        <v>0</v>
      </c>
      <c r="AI353" s="34">
        <f t="shared" si="83"/>
        <v>0</v>
      </c>
      <c r="AJ353" s="34">
        <f t="shared" si="84"/>
        <v>0</v>
      </c>
      <c r="AK353" s="34">
        <f t="shared" si="85"/>
        <v>0</v>
      </c>
      <c r="AL353" s="34">
        <f t="shared" si="86"/>
        <v>0</v>
      </c>
      <c r="AM353" s="34">
        <f t="shared" si="87"/>
        <v>0</v>
      </c>
      <c r="AN353" s="34">
        <f t="shared" si="88"/>
        <v>0</v>
      </c>
      <c r="AO353" s="31">
        <f t="shared" si="82"/>
        <v>0</v>
      </c>
    </row>
    <row r="354" spans="1:41" ht="42.75" customHeight="1" x14ac:dyDescent="0.25">
      <c r="A354" s="26">
        <v>23.5</v>
      </c>
      <c r="B354" s="46" t="s">
        <v>363</v>
      </c>
      <c r="C354" s="10">
        <v>456</v>
      </c>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4">
        <f t="shared" si="93"/>
        <v>0</v>
      </c>
      <c r="AI354" s="34">
        <f t="shared" si="83"/>
        <v>0</v>
      </c>
      <c r="AJ354" s="34">
        <f t="shared" si="84"/>
        <v>0</v>
      </c>
      <c r="AK354" s="34">
        <f t="shared" si="85"/>
        <v>0</v>
      </c>
      <c r="AL354" s="34">
        <f t="shared" si="86"/>
        <v>0</v>
      </c>
      <c r="AM354" s="34">
        <f t="shared" si="87"/>
        <v>0</v>
      </c>
      <c r="AN354" s="34">
        <f t="shared" si="88"/>
        <v>0</v>
      </c>
      <c r="AO354" s="31">
        <f t="shared" si="82"/>
        <v>0</v>
      </c>
    </row>
    <row r="355" spans="1:41" ht="42.75" customHeight="1" x14ac:dyDescent="0.25">
      <c r="A355" s="26">
        <v>23.6</v>
      </c>
      <c r="B355" s="46" t="s">
        <v>364</v>
      </c>
      <c r="C355" s="10">
        <v>457</v>
      </c>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4">
        <f t="shared" si="93"/>
        <v>0</v>
      </c>
      <c r="AI355" s="34">
        <f t="shared" si="83"/>
        <v>0</v>
      </c>
      <c r="AJ355" s="34">
        <f t="shared" si="84"/>
        <v>0</v>
      </c>
      <c r="AK355" s="34">
        <f t="shared" si="85"/>
        <v>0</v>
      </c>
      <c r="AL355" s="34">
        <f t="shared" si="86"/>
        <v>0</v>
      </c>
      <c r="AM355" s="34">
        <f t="shared" si="87"/>
        <v>0</v>
      </c>
      <c r="AN355" s="34">
        <f t="shared" si="88"/>
        <v>0</v>
      </c>
      <c r="AO355" s="31">
        <f t="shared" si="82"/>
        <v>0</v>
      </c>
    </row>
    <row r="356" spans="1:41" ht="42.75" customHeight="1" x14ac:dyDescent="0.25">
      <c r="A356" s="26">
        <v>23.7</v>
      </c>
      <c r="B356" s="46" t="s">
        <v>365</v>
      </c>
      <c r="C356" s="10">
        <v>458</v>
      </c>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4">
        <f t="shared" si="93"/>
        <v>0</v>
      </c>
      <c r="AI356" s="34">
        <f t="shared" si="83"/>
        <v>0</v>
      </c>
      <c r="AJ356" s="34">
        <f t="shared" si="84"/>
        <v>0</v>
      </c>
      <c r="AK356" s="34">
        <f t="shared" si="85"/>
        <v>0</v>
      </c>
      <c r="AL356" s="34">
        <f t="shared" si="86"/>
        <v>0</v>
      </c>
      <c r="AM356" s="34">
        <f t="shared" si="87"/>
        <v>0</v>
      </c>
      <c r="AN356" s="34">
        <f t="shared" si="88"/>
        <v>0</v>
      </c>
      <c r="AO356" s="31">
        <f t="shared" si="82"/>
        <v>0</v>
      </c>
    </row>
    <row r="357" spans="1:41" ht="42.75" customHeight="1" x14ac:dyDescent="0.25">
      <c r="A357" s="26">
        <v>23.8</v>
      </c>
      <c r="B357" s="46" t="s">
        <v>366</v>
      </c>
      <c r="C357" s="10">
        <v>459</v>
      </c>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4">
        <f t="shared" si="93"/>
        <v>0</v>
      </c>
      <c r="AI357" s="34">
        <f t="shared" si="83"/>
        <v>0</v>
      </c>
      <c r="AJ357" s="34">
        <f t="shared" si="84"/>
        <v>0</v>
      </c>
      <c r="AK357" s="34">
        <f t="shared" si="85"/>
        <v>0</v>
      </c>
      <c r="AL357" s="34">
        <f t="shared" si="86"/>
        <v>0</v>
      </c>
      <c r="AM357" s="34">
        <f t="shared" si="87"/>
        <v>0</v>
      </c>
      <c r="AN357" s="34">
        <f t="shared" si="88"/>
        <v>0</v>
      </c>
      <c r="AO357" s="31">
        <f t="shared" si="82"/>
        <v>0</v>
      </c>
    </row>
    <row r="358" spans="1:41" ht="42.75" customHeight="1" x14ac:dyDescent="0.25">
      <c r="A358" s="26">
        <v>23.9</v>
      </c>
      <c r="B358" s="46" t="s">
        <v>367</v>
      </c>
      <c r="C358" s="10">
        <v>460</v>
      </c>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4">
        <f t="shared" si="93"/>
        <v>0</v>
      </c>
      <c r="AI358" s="34">
        <f t="shared" si="83"/>
        <v>0</v>
      </c>
      <c r="AJ358" s="34">
        <f t="shared" si="84"/>
        <v>0</v>
      </c>
      <c r="AK358" s="34">
        <f t="shared" si="85"/>
        <v>0</v>
      </c>
      <c r="AL358" s="34">
        <f t="shared" si="86"/>
        <v>0</v>
      </c>
      <c r="AM358" s="34">
        <f t="shared" si="87"/>
        <v>0</v>
      </c>
      <c r="AN358" s="34">
        <f t="shared" si="88"/>
        <v>0</v>
      </c>
      <c r="AO358" s="31">
        <f t="shared" si="82"/>
        <v>0</v>
      </c>
    </row>
    <row r="359" spans="1:41" ht="42.75" customHeight="1" x14ac:dyDescent="0.25">
      <c r="A359" s="26">
        <v>23.1</v>
      </c>
      <c r="B359" s="46" t="s">
        <v>368</v>
      </c>
      <c r="C359" s="10">
        <v>461</v>
      </c>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4">
        <f t="shared" si="93"/>
        <v>0</v>
      </c>
      <c r="AI359" s="34">
        <f t="shared" si="83"/>
        <v>0</v>
      </c>
      <c r="AJ359" s="34">
        <f t="shared" si="84"/>
        <v>0</v>
      </c>
      <c r="AK359" s="34">
        <f t="shared" si="85"/>
        <v>0</v>
      </c>
      <c r="AL359" s="34">
        <f t="shared" si="86"/>
        <v>0</v>
      </c>
      <c r="AM359" s="34">
        <f t="shared" si="87"/>
        <v>0</v>
      </c>
      <c r="AN359" s="34">
        <f t="shared" si="88"/>
        <v>0</v>
      </c>
      <c r="AO359" s="31">
        <f t="shared" si="82"/>
        <v>0</v>
      </c>
    </row>
    <row r="360" spans="1:41" ht="42.75" customHeight="1" x14ac:dyDescent="0.25">
      <c r="A360" s="26">
        <v>23.11</v>
      </c>
      <c r="B360" s="46" t="s">
        <v>369</v>
      </c>
      <c r="C360" s="10">
        <v>462</v>
      </c>
      <c r="D360" s="31">
        <v>1</v>
      </c>
      <c r="E360" s="31"/>
      <c r="F360" s="31"/>
      <c r="G360" s="31">
        <v>1</v>
      </c>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4">
        <f t="shared" si="93"/>
        <v>1</v>
      </c>
      <c r="AI360" s="34">
        <f t="shared" si="83"/>
        <v>1</v>
      </c>
      <c r="AJ360" s="34">
        <f t="shared" si="84"/>
        <v>0</v>
      </c>
      <c r="AK360" s="34">
        <f t="shared" si="85"/>
        <v>0</v>
      </c>
      <c r="AL360" s="34">
        <f t="shared" si="86"/>
        <v>0</v>
      </c>
      <c r="AM360" s="34">
        <f t="shared" si="87"/>
        <v>0</v>
      </c>
      <c r="AN360" s="34">
        <f t="shared" si="88"/>
        <v>0</v>
      </c>
      <c r="AO360" s="31">
        <f t="shared" si="82"/>
        <v>0</v>
      </c>
    </row>
    <row r="361" spans="1:41" ht="42.75" customHeight="1" x14ac:dyDescent="0.25">
      <c r="A361" s="26">
        <v>23.12</v>
      </c>
      <c r="B361" s="46" t="s">
        <v>370</v>
      </c>
      <c r="C361" s="10">
        <v>463</v>
      </c>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4">
        <f t="shared" si="93"/>
        <v>0</v>
      </c>
      <c r="AI361" s="34">
        <f t="shared" si="83"/>
        <v>0</v>
      </c>
      <c r="AJ361" s="34">
        <f t="shared" si="84"/>
        <v>0</v>
      </c>
      <c r="AK361" s="34">
        <f t="shared" si="85"/>
        <v>0</v>
      </c>
      <c r="AL361" s="34">
        <f t="shared" si="86"/>
        <v>0</v>
      </c>
      <c r="AM361" s="34">
        <f t="shared" si="87"/>
        <v>0</v>
      </c>
      <c r="AN361" s="34">
        <f t="shared" si="88"/>
        <v>0</v>
      </c>
      <c r="AO361" s="31">
        <f t="shared" si="82"/>
        <v>0</v>
      </c>
    </row>
    <row r="362" spans="1:41" ht="42.75" customHeight="1" x14ac:dyDescent="0.25">
      <c r="A362" s="26">
        <v>23.13</v>
      </c>
      <c r="B362" s="46" t="s">
        <v>371</v>
      </c>
      <c r="C362" s="10">
        <v>464</v>
      </c>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4">
        <f t="shared" si="93"/>
        <v>0</v>
      </c>
      <c r="AI362" s="34">
        <f t="shared" si="83"/>
        <v>0</v>
      </c>
      <c r="AJ362" s="34">
        <f t="shared" si="84"/>
        <v>0</v>
      </c>
      <c r="AK362" s="34">
        <f t="shared" si="85"/>
        <v>0</v>
      </c>
      <c r="AL362" s="34">
        <f t="shared" si="86"/>
        <v>0</v>
      </c>
      <c r="AM362" s="34">
        <f t="shared" si="87"/>
        <v>0</v>
      </c>
      <c r="AN362" s="34">
        <f t="shared" si="88"/>
        <v>0</v>
      </c>
      <c r="AO362" s="31">
        <f t="shared" si="82"/>
        <v>0</v>
      </c>
    </row>
    <row r="363" spans="1:41" ht="42.75" customHeight="1" x14ac:dyDescent="0.25">
      <c r="A363" s="26">
        <v>23.14</v>
      </c>
      <c r="B363" s="46" t="s">
        <v>372</v>
      </c>
      <c r="C363" s="10">
        <v>465</v>
      </c>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4">
        <f t="shared" si="93"/>
        <v>0</v>
      </c>
      <c r="AI363" s="34">
        <f t="shared" si="83"/>
        <v>0</v>
      </c>
      <c r="AJ363" s="34">
        <f t="shared" si="84"/>
        <v>0</v>
      </c>
      <c r="AK363" s="34">
        <f t="shared" si="85"/>
        <v>0</v>
      </c>
      <c r="AL363" s="34">
        <f t="shared" si="86"/>
        <v>0</v>
      </c>
      <c r="AM363" s="34">
        <f t="shared" si="87"/>
        <v>0</v>
      </c>
      <c r="AN363" s="34">
        <f t="shared" si="88"/>
        <v>0</v>
      </c>
      <c r="AO363" s="31">
        <f t="shared" si="82"/>
        <v>0</v>
      </c>
    </row>
    <row r="364" spans="1:41" ht="42.75" customHeight="1" x14ac:dyDescent="0.25">
      <c r="A364" s="26">
        <v>23.15</v>
      </c>
      <c r="B364" s="46" t="s">
        <v>373</v>
      </c>
      <c r="C364" s="10">
        <v>466</v>
      </c>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4">
        <f t="shared" si="93"/>
        <v>0</v>
      </c>
      <c r="AI364" s="34">
        <f t="shared" si="83"/>
        <v>0</v>
      </c>
      <c r="AJ364" s="34">
        <f t="shared" si="84"/>
        <v>0</v>
      </c>
      <c r="AK364" s="34">
        <f t="shared" si="85"/>
        <v>0</v>
      </c>
      <c r="AL364" s="34">
        <f t="shared" si="86"/>
        <v>0</v>
      </c>
      <c r="AM364" s="34">
        <f t="shared" si="87"/>
        <v>0</v>
      </c>
      <c r="AN364" s="34">
        <f t="shared" si="88"/>
        <v>0</v>
      </c>
      <c r="AO364" s="31">
        <f t="shared" si="82"/>
        <v>0</v>
      </c>
    </row>
    <row r="365" spans="1:41" ht="42.75" customHeight="1" x14ac:dyDescent="0.25">
      <c r="A365" s="26">
        <v>23.16</v>
      </c>
      <c r="B365" s="46" t="s">
        <v>374</v>
      </c>
      <c r="C365" s="10">
        <v>467</v>
      </c>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4">
        <f t="shared" si="93"/>
        <v>0</v>
      </c>
      <c r="AI365" s="34">
        <f t="shared" si="83"/>
        <v>0</v>
      </c>
      <c r="AJ365" s="34">
        <f t="shared" si="84"/>
        <v>0</v>
      </c>
      <c r="AK365" s="34">
        <f t="shared" si="85"/>
        <v>0</v>
      </c>
      <c r="AL365" s="34">
        <f t="shared" si="86"/>
        <v>0</v>
      </c>
      <c r="AM365" s="34">
        <f t="shared" si="87"/>
        <v>0</v>
      </c>
      <c r="AN365" s="34">
        <f t="shared" si="88"/>
        <v>0</v>
      </c>
      <c r="AO365" s="31">
        <f t="shared" si="82"/>
        <v>0</v>
      </c>
    </row>
    <row r="366" spans="1:41" ht="42.75" customHeight="1" x14ac:dyDescent="0.25">
      <c r="A366" s="26">
        <v>23.17</v>
      </c>
      <c r="B366" s="46" t="s">
        <v>375</v>
      </c>
      <c r="C366" s="10">
        <v>468</v>
      </c>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4">
        <f t="shared" si="93"/>
        <v>0</v>
      </c>
      <c r="AI366" s="34">
        <f t="shared" si="83"/>
        <v>0</v>
      </c>
      <c r="AJ366" s="34">
        <f t="shared" si="84"/>
        <v>0</v>
      </c>
      <c r="AK366" s="34">
        <f t="shared" si="85"/>
        <v>0</v>
      </c>
      <c r="AL366" s="34">
        <f t="shared" si="86"/>
        <v>0</v>
      </c>
      <c r="AM366" s="34">
        <f t="shared" si="87"/>
        <v>0</v>
      </c>
      <c r="AN366" s="34">
        <f t="shared" si="88"/>
        <v>0</v>
      </c>
      <c r="AO366" s="31">
        <f t="shared" si="82"/>
        <v>0</v>
      </c>
    </row>
    <row r="367" spans="1:41" ht="42.75" customHeight="1" x14ac:dyDescent="0.25">
      <c r="A367" s="26">
        <v>23.18</v>
      </c>
      <c r="B367" s="46" t="s">
        <v>376</v>
      </c>
      <c r="C367" s="10">
        <v>469</v>
      </c>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4">
        <f t="shared" si="93"/>
        <v>0</v>
      </c>
      <c r="AI367" s="34">
        <f t="shared" si="83"/>
        <v>0</v>
      </c>
      <c r="AJ367" s="34">
        <f t="shared" si="84"/>
        <v>0</v>
      </c>
      <c r="AK367" s="34">
        <f t="shared" si="85"/>
        <v>0</v>
      </c>
      <c r="AL367" s="34">
        <f t="shared" si="86"/>
        <v>0</v>
      </c>
      <c r="AM367" s="34">
        <f t="shared" si="87"/>
        <v>0</v>
      </c>
      <c r="AN367" s="34">
        <f t="shared" si="88"/>
        <v>0</v>
      </c>
      <c r="AO367" s="31">
        <f t="shared" si="82"/>
        <v>0</v>
      </c>
    </row>
    <row r="368" spans="1:41" ht="42.75" customHeight="1" x14ac:dyDescent="0.25">
      <c r="A368" s="26">
        <v>23.19</v>
      </c>
      <c r="B368" s="46" t="s">
        <v>377</v>
      </c>
      <c r="C368" s="10">
        <v>470</v>
      </c>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4">
        <f t="shared" si="93"/>
        <v>0</v>
      </c>
      <c r="AI368" s="34">
        <f t="shared" si="83"/>
        <v>0</v>
      </c>
      <c r="AJ368" s="34">
        <f t="shared" si="84"/>
        <v>0</v>
      </c>
      <c r="AK368" s="34">
        <f t="shared" si="85"/>
        <v>0</v>
      </c>
      <c r="AL368" s="34">
        <f t="shared" si="86"/>
        <v>0</v>
      </c>
      <c r="AM368" s="34">
        <f t="shared" si="87"/>
        <v>0</v>
      </c>
      <c r="AN368" s="34">
        <f t="shared" si="88"/>
        <v>0</v>
      </c>
      <c r="AO368" s="31">
        <f t="shared" si="82"/>
        <v>0</v>
      </c>
    </row>
    <row r="369" spans="1:41" ht="42.75" customHeight="1" x14ac:dyDescent="0.25">
      <c r="A369" s="26">
        <v>23.2</v>
      </c>
      <c r="B369" s="46" t="s">
        <v>378</v>
      </c>
      <c r="C369" s="10">
        <v>471</v>
      </c>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4">
        <f t="shared" si="93"/>
        <v>0</v>
      </c>
      <c r="AI369" s="34">
        <f t="shared" si="83"/>
        <v>0</v>
      </c>
      <c r="AJ369" s="34">
        <f t="shared" si="84"/>
        <v>0</v>
      </c>
      <c r="AK369" s="34">
        <f t="shared" si="85"/>
        <v>0</v>
      </c>
      <c r="AL369" s="34">
        <f t="shared" si="86"/>
        <v>0</v>
      </c>
      <c r="AM369" s="34">
        <f t="shared" si="87"/>
        <v>0</v>
      </c>
      <c r="AN369" s="34">
        <f t="shared" si="88"/>
        <v>0</v>
      </c>
      <c r="AO369" s="31">
        <f t="shared" si="82"/>
        <v>0</v>
      </c>
    </row>
    <row r="370" spans="1:41" ht="42.75" customHeight="1" x14ac:dyDescent="0.25">
      <c r="A370" s="26">
        <v>23.21</v>
      </c>
      <c r="B370" s="46" t="s">
        <v>379</v>
      </c>
      <c r="C370" s="10">
        <v>472</v>
      </c>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4">
        <f t="shared" si="93"/>
        <v>0</v>
      </c>
      <c r="AI370" s="34">
        <f t="shared" si="83"/>
        <v>0</v>
      </c>
      <c r="AJ370" s="34">
        <f t="shared" si="84"/>
        <v>0</v>
      </c>
      <c r="AK370" s="34">
        <f t="shared" si="85"/>
        <v>0</v>
      </c>
      <c r="AL370" s="34">
        <f t="shared" si="86"/>
        <v>0</v>
      </c>
      <c r="AM370" s="34">
        <f t="shared" si="87"/>
        <v>0</v>
      </c>
      <c r="AN370" s="34">
        <f t="shared" si="88"/>
        <v>0</v>
      </c>
      <c r="AO370" s="31">
        <f t="shared" si="82"/>
        <v>0</v>
      </c>
    </row>
    <row r="371" spans="1:41" ht="42.75" customHeight="1" x14ac:dyDescent="0.25">
      <c r="A371" s="12">
        <v>24</v>
      </c>
      <c r="B371" s="12" t="s">
        <v>503</v>
      </c>
      <c r="C371" s="10"/>
      <c r="D371" s="31">
        <f>SUM(D372:D414)</f>
        <v>0</v>
      </c>
      <c r="E371" s="31">
        <f t="shared" ref="E371:AG371" si="94">SUM(E372:E414)</f>
        <v>0</v>
      </c>
      <c r="F371" s="31">
        <f t="shared" si="94"/>
        <v>1</v>
      </c>
      <c r="G371" s="31">
        <f t="shared" si="94"/>
        <v>1</v>
      </c>
      <c r="H371" s="31">
        <f t="shared" si="94"/>
        <v>0</v>
      </c>
      <c r="I371" s="31">
        <f t="shared" si="94"/>
        <v>0</v>
      </c>
      <c r="J371" s="31">
        <f t="shared" si="94"/>
        <v>0</v>
      </c>
      <c r="K371" s="31">
        <f t="shared" si="94"/>
        <v>0</v>
      </c>
      <c r="L371" s="31">
        <f t="shared" si="94"/>
        <v>0</v>
      </c>
      <c r="M371" s="31">
        <f t="shared" si="94"/>
        <v>0</v>
      </c>
      <c r="N371" s="31">
        <f t="shared" si="94"/>
        <v>0</v>
      </c>
      <c r="O371" s="31">
        <f t="shared" si="94"/>
        <v>0</v>
      </c>
      <c r="P371" s="31">
        <f t="shared" si="94"/>
        <v>0</v>
      </c>
      <c r="Q371" s="31">
        <f t="shared" si="94"/>
        <v>0</v>
      </c>
      <c r="R371" s="31">
        <f t="shared" si="94"/>
        <v>0</v>
      </c>
      <c r="S371" s="31">
        <f t="shared" si="94"/>
        <v>0</v>
      </c>
      <c r="T371" s="31">
        <f t="shared" si="94"/>
        <v>0</v>
      </c>
      <c r="U371" s="31">
        <f t="shared" si="94"/>
        <v>0</v>
      </c>
      <c r="V371" s="31">
        <f t="shared" si="94"/>
        <v>0</v>
      </c>
      <c r="W371" s="31">
        <f t="shared" si="94"/>
        <v>0</v>
      </c>
      <c r="X371" s="31">
        <f t="shared" si="94"/>
        <v>0</v>
      </c>
      <c r="Y371" s="31">
        <f t="shared" si="94"/>
        <v>0</v>
      </c>
      <c r="Z371" s="31">
        <f t="shared" si="94"/>
        <v>0</v>
      </c>
      <c r="AA371" s="31">
        <f t="shared" si="94"/>
        <v>0</v>
      </c>
      <c r="AB371" s="31">
        <f t="shared" si="94"/>
        <v>0</v>
      </c>
      <c r="AC371" s="31">
        <f t="shared" si="94"/>
        <v>0</v>
      </c>
      <c r="AD371" s="31">
        <f t="shared" si="94"/>
        <v>0</v>
      </c>
      <c r="AE371" s="31">
        <f t="shared" si="94"/>
        <v>0</v>
      </c>
      <c r="AF371" s="31">
        <f t="shared" si="94"/>
        <v>0</v>
      </c>
      <c r="AG371" s="31">
        <f t="shared" si="94"/>
        <v>0</v>
      </c>
      <c r="AH371" s="34">
        <f t="shared" ref="AH371:AN371" si="95">SUM(AH372:AH414)</f>
        <v>1</v>
      </c>
      <c r="AI371" s="34">
        <f t="shared" si="95"/>
        <v>1</v>
      </c>
      <c r="AJ371" s="34">
        <f t="shared" si="95"/>
        <v>0</v>
      </c>
      <c r="AK371" s="34">
        <f t="shared" si="95"/>
        <v>0</v>
      </c>
      <c r="AL371" s="34">
        <f t="shared" si="95"/>
        <v>0</v>
      </c>
      <c r="AM371" s="34">
        <f t="shared" si="95"/>
        <v>0</v>
      </c>
      <c r="AN371" s="34">
        <f t="shared" si="95"/>
        <v>0</v>
      </c>
      <c r="AO371" s="31">
        <f t="shared" si="82"/>
        <v>0</v>
      </c>
    </row>
    <row r="372" spans="1:41" ht="42.75" customHeight="1" x14ac:dyDescent="0.25">
      <c r="A372" s="26">
        <v>24.1</v>
      </c>
      <c r="B372" s="46" t="s">
        <v>380</v>
      </c>
      <c r="C372" s="10">
        <v>473</v>
      </c>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4">
        <f t="shared" si="93"/>
        <v>0</v>
      </c>
      <c r="AI372" s="34">
        <f t="shared" si="83"/>
        <v>0</v>
      </c>
      <c r="AJ372" s="34">
        <f t="shared" si="84"/>
        <v>0</v>
      </c>
      <c r="AK372" s="34">
        <f t="shared" si="85"/>
        <v>0</v>
      </c>
      <c r="AL372" s="34">
        <f t="shared" si="86"/>
        <v>0</v>
      </c>
      <c r="AM372" s="34">
        <f t="shared" si="87"/>
        <v>0</v>
      </c>
      <c r="AN372" s="34">
        <f t="shared" si="88"/>
        <v>0</v>
      </c>
      <c r="AO372" s="31">
        <f t="shared" si="82"/>
        <v>0</v>
      </c>
    </row>
    <row r="373" spans="1:41" ht="42.75" customHeight="1" x14ac:dyDescent="0.25">
      <c r="A373" s="26">
        <v>24.2</v>
      </c>
      <c r="B373" s="46" t="s">
        <v>381</v>
      </c>
      <c r="C373" s="10">
        <v>474</v>
      </c>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4">
        <f t="shared" si="93"/>
        <v>0</v>
      </c>
      <c r="AI373" s="34">
        <f t="shared" si="83"/>
        <v>0</v>
      </c>
      <c r="AJ373" s="34">
        <f t="shared" si="84"/>
        <v>0</v>
      </c>
      <c r="AK373" s="34">
        <f t="shared" si="85"/>
        <v>0</v>
      </c>
      <c r="AL373" s="34">
        <f t="shared" si="86"/>
        <v>0</v>
      </c>
      <c r="AM373" s="34">
        <f t="shared" si="87"/>
        <v>0</v>
      </c>
      <c r="AN373" s="34">
        <f t="shared" si="88"/>
        <v>0</v>
      </c>
      <c r="AO373" s="31">
        <f t="shared" si="82"/>
        <v>0</v>
      </c>
    </row>
    <row r="374" spans="1:41" ht="42.75" customHeight="1" x14ac:dyDescent="0.25">
      <c r="A374" s="26">
        <v>24.3</v>
      </c>
      <c r="B374" s="46" t="s">
        <v>382</v>
      </c>
      <c r="C374" s="10">
        <v>475</v>
      </c>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4">
        <f t="shared" si="93"/>
        <v>0</v>
      </c>
      <c r="AI374" s="34">
        <f t="shared" si="83"/>
        <v>0</v>
      </c>
      <c r="AJ374" s="34">
        <f t="shared" si="84"/>
        <v>0</v>
      </c>
      <c r="AK374" s="34">
        <f t="shared" si="85"/>
        <v>0</v>
      </c>
      <c r="AL374" s="34">
        <f t="shared" si="86"/>
        <v>0</v>
      </c>
      <c r="AM374" s="34">
        <f t="shared" si="87"/>
        <v>0</v>
      </c>
      <c r="AN374" s="34">
        <f t="shared" si="88"/>
        <v>0</v>
      </c>
      <c r="AO374" s="31">
        <f t="shared" si="82"/>
        <v>0</v>
      </c>
    </row>
    <row r="375" spans="1:41" ht="42.75" customHeight="1" x14ac:dyDescent="0.25">
      <c r="A375" s="26">
        <v>24.4</v>
      </c>
      <c r="B375" s="46" t="s">
        <v>383</v>
      </c>
      <c r="C375" s="10">
        <v>476</v>
      </c>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4">
        <f t="shared" si="93"/>
        <v>0</v>
      </c>
      <c r="AI375" s="34">
        <f t="shared" si="83"/>
        <v>0</v>
      </c>
      <c r="AJ375" s="34">
        <f t="shared" si="84"/>
        <v>0</v>
      </c>
      <c r="AK375" s="34">
        <f t="shared" si="85"/>
        <v>0</v>
      </c>
      <c r="AL375" s="34">
        <f t="shared" si="86"/>
        <v>0</v>
      </c>
      <c r="AM375" s="34">
        <f t="shared" si="87"/>
        <v>0</v>
      </c>
      <c r="AN375" s="34">
        <f t="shared" si="88"/>
        <v>0</v>
      </c>
      <c r="AO375" s="31">
        <f t="shared" si="82"/>
        <v>0</v>
      </c>
    </row>
    <row r="376" spans="1:41" ht="42.75" customHeight="1" x14ac:dyDescent="0.25">
      <c r="A376" s="26">
        <v>24.5</v>
      </c>
      <c r="B376" s="46" t="s">
        <v>384</v>
      </c>
      <c r="C376" s="10">
        <v>477</v>
      </c>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4">
        <f t="shared" si="93"/>
        <v>0</v>
      </c>
      <c r="AI376" s="34">
        <f t="shared" si="83"/>
        <v>0</v>
      </c>
      <c r="AJ376" s="34">
        <f t="shared" si="84"/>
        <v>0</v>
      </c>
      <c r="AK376" s="34">
        <f t="shared" si="85"/>
        <v>0</v>
      </c>
      <c r="AL376" s="34">
        <f t="shared" si="86"/>
        <v>0</v>
      </c>
      <c r="AM376" s="34">
        <f t="shared" si="87"/>
        <v>0</v>
      </c>
      <c r="AN376" s="34">
        <f t="shared" si="88"/>
        <v>0</v>
      </c>
      <c r="AO376" s="31">
        <f t="shared" si="82"/>
        <v>0</v>
      </c>
    </row>
    <row r="377" spans="1:41" ht="42.75" customHeight="1" x14ac:dyDescent="0.25">
      <c r="A377" s="26">
        <v>24.6</v>
      </c>
      <c r="B377" s="46" t="s">
        <v>385</v>
      </c>
      <c r="C377" s="10">
        <v>478</v>
      </c>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4">
        <f t="shared" si="93"/>
        <v>0</v>
      </c>
      <c r="AI377" s="34">
        <f t="shared" si="83"/>
        <v>0</v>
      </c>
      <c r="AJ377" s="34">
        <f t="shared" si="84"/>
        <v>0</v>
      </c>
      <c r="AK377" s="34">
        <f t="shared" si="85"/>
        <v>0</v>
      </c>
      <c r="AL377" s="34">
        <f t="shared" si="86"/>
        <v>0</v>
      </c>
      <c r="AM377" s="34">
        <f t="shared" si="87"/>
        <v>0</v>
      </c>
      <c r="AN377" s="34">
        <f t="shared" si="88"/>
        <v>0</v>
      </c>
      <c r="AO377" s="31">
        <f t="shared" si="82"/>
        <v>0</v>
      </c>
    </row>
    <row r="378" spans="1:41" ht="42.75" customHeight="1" x14ac:dyDescent="0.25">
      <c r="A378" s="26">
        <v>24.7</v>
      </c>
      <c r="B378" s="46" t="s">
        <v>386</v>
      </c>
      <c r="C378" s="10">
        <v>479</v>
      </c>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4">
        <f t="shared" si="93"/>
        <v>0</v>
      </c>
      <c r="AI378" s="34">
        <f t="shared" si="83"/>
        <v>0</v>
      </c>
      <c r="AJ378" s="34">
        <f t="shared" si="84"/>
        <v>0</v>
      </c>
      <c r="AK378" s="34">
        <f t="shared" si="85"/>
        <v>0</v>
      </c>
      <c r="AL378" s="34">
        <f t="shared" si="86"/>
        <v>0</v>
      </c>
      <c r="AM378" s="34">
        <f t="shared" si="87"/>
        <v>0</v>
      </c>
      <c r="AN378" s="34">
        <f t="shared" si="88"/>
        <v>0</v>
      </c>
      <c r="AO378" s="31">
        <f t="shared" si="82"/>
        <v>0</v>
      </c>
    </row>
    <row r="379" spans="1:41" ht="42.75" customHeight="1" x14ac:dyDescent="0.25">
      <c r="A379" s="26">
        <v>24.8</v>
      </c>
      <c r="B379" s="46" t="s">
        <v>387</v>
      </c>
      <c r="C379" s="10">
        <v>480</v>
      </c>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4">
        <f t="shared" si="93"/>
        <v>0</v>
      </c>
      <c r="AI379" s="34">
        <f t="shared" si="83"/>
        <v>0</v>
      </c>
      <c r="AJ379" s="34">
        <f t="shared" si="84"/>
        <v>0</v>
      </c>
      <c r="AK379" s="34">
        <f t="shared" si="85"/>
        <v>0</v>
      </c>
      <c r="AL379" s="34">
        <f t="shared" si="86"/>
        <v>0</v>
      </c>
      <c r="AM379" s="34">
        <f t="shared" si="87"/>
        <v>0</v>
      </c>
      <c r="AN379" s="34">
        <f t="shared" si="88"/>
        <v>0</v>
      </c>
      <c r="AO379" s="31">
        <f t="shared" si="82"/>
        <v>0</v>
      </c>
    </row>
    <row r="380" spans="1:41" ht="42.75" customHeight="1" x14ac:dyDescent="0.25">
      <c r="A380" s="26">
        <v>24.9</v>
      </c>
      <c r="B380" s="46" t="s">
        <v>388</v>
      </c>
      <c r="C380" s="10">
        <v>481</v>
      </c>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4">
        <f t="shared" si="93"/>
        <v>0</v>
      </c>
      <c r="AI380" s="34">
        <f t="shared" si="83"/>
        <v>0</v>
      </c>
      <c r="AJ380" s="34">
        <f t="shared" si="84"/>
        <v>0</v>
      </c>
      <c r="AK380" s="34">
        <f t="shared" si="85"/>
        <v>0</v>
      </c>
      <c r="AL380" s="34">
        <f t="shared" si="86"/>
        <v>0</v>
      </c>
      <c r="AM380" s="34">
        <f t="shared" si="87"/>
        <v>0</v>
      </c>
      <c r="AN380" s="34">
        <f t="shared" si="88"/>
        <v>0</v>
      </c>
      <c r="AO380" s="31">
        <f t="shared" si="82"/>
        <v>0</v>
      </c>
    </row>
    <row r="381" spans="1:41" ht="42.75" customHeight="1" x14ac:dyDescent="0.25">
      <c r="A381" s="26">
        <v>24.1</v>
      </c>
      <c r="B381" s="46" t="s">
        <v>389</v>
      </c>
      <c r="C381" s="10">
        <v>482</v>
      </c>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4">
        <f t="shared" si="93"/>
        <v>0</v>
      </c>
      <c r="AI381" s="34">
        <f t="shared" si="83"/>
        <v>0</v>
      </c>
      <c r="AJ381" s="34">
        <f t="shared" si="84"/>
        <v>0</v>
      </c>
      <c r="AK381" s="34">
        <f t="shared" si="85"/>
        <v>0</v>
      </c>
      <c r="AL381" s="34">
        <f t="shared" si="86"/>
        <v>0</v>
      </c>
      <c r="AM381" s="34">
        <f t="shared" si="87"/>
        <v>0</v>
      </c>
      <c r="AN381" s="34">
        <f t="shared" si="88"/>
        <v>0</v>
      </c>
      <c r="AO381" s="31">
        <f t="shared" si="82"/>
        <v>0</v>
      </c>
    </row>
    <row r="382" spans="1:41" ht="42.75" customHeight="1" x14ac:dyDescent="0.25">
      <c r="A382" s="26">
        <v>24.11</v>
      </c>
      <c r="B382" s="46" t="s">
        <v>390</v>
      </c>
      <c r="C382" s="10">
        <v>483</v>
      </c>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4">
        <f t="shared" si="93"/>
        <v>0</v>
      </c>
      <c r="AI382" s="34">
        <f t="shared" si="83"/>
        <v>0</v>
      </c>
      <c r="AJ382" s="34">
        <f t="shared" si="84"/>
        <v>0</v>
      </c>
      <c r="AK382" s="34">
        <f t="shared" si="85"/>
        <v>0</v>
      </c>
      <c r="AL382" s="34">
        <f t="shared" si="86"/>
        <v>0</v>
      </c>
      <c r="AM382" s="34">
        <f t="shared" si="87"/>
        <v>0</v>
      </c>
      <c r="AN382" s="34">
        <f t="shared" si="88"/>
        <v>0</v>
      </c>
      <c r="AO382" s="31">
        <f t="shared" si="82"/>
        <v>0</v>
      </c>
    </row>
    <row r="383" spans="1:41" ht="42.75" customHeight="1" x14ac:dyDescent="0.25">
      <c r="A383" s="26">
        <v>24.12</v>
      </c>
      <c r="B383" s="46" t="s">
        <v>391</v>
      </c>
      <c r="C383" s="10">
        <v>484</v>
      </c>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4">
        <f t="shared" si="93"/>
        <v>0</v>
      </c>
      <c r="AI383" s="34">
        <f t="shared" si="83"/>
        <v>0</v>
      </c>
      <c r="AJ383" s="34">
        <f t="shared" si="84"/>
        <v>0</v>
      </c>
      <c r="AK383" s="34">
        <f t="shared" si="85"/>
        <v>0</v>
      </c>
      <c r="AL383" s="34">
        <f t="shared" si="86"/>
        <v>0</v>
      </c>
      <c r="AM383" s="34">
        <f t="shared" si="87"/>
        <v>0</v>
      </c>
      <c r="AN383" s="34">
        <f t="shared" si="88"/>
        <v>0</v>
      </c>
      <c r="AO383" s="31">
        <f t="shared" si="82"/>
        <v>0</v>
      </c>
    </row>
    <row r="384" spans="1:41" ht="42.75" customHeight="1" x14ac:dyDescent="0.25">
      <c r="A384" s="26">
        <v>24.13</v>
      </c>
      <c r="B384" s="46" t="s">
        <v>392</v>
      </c>
      <c r="C384" s="10">
        <v>485</v>
      </c>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4">
        <f t="shared" si="93"/>
        <v>0</v>
      </c>
      <c r="AI384" s="34">
        <f t="shared" si="83"/>
        <v>0</v>
      </c>
      <c r="AJ384" s="34">
        <f t="shared" si="84"/>
        <v>0</v>
      </c>
      <c r="AK384" s="34">
        <f t="shared" si="85"/>
        <v>0</v>
      </c>
      <c r="AL384" s="34">
        <f t="shared" si="86"/>
        <v>0</v>
      </c>
      <c r="AM384" s="34">
        <f t="shared" si="87"/>
        <v>0</v>
      </c>
      <c r="AN384" s="34">
        <f t="shared" si="88"/>
        <v>0</v>
      </c>
      <c r="AO384" s="31">
        <f t="shared" si="82"/>
        <v>0</v>
      </c>
    </row>
    <row r="385" spans="1:41" ht="42.75" customHeight="1" x14ac:dyDescent="0.25">
      <c r="A385" s="26">
        <v>24.14</v>
      </c>
      <c r="B385" s="46" t="s">
        <v>393</v>
      </c>
      <c r="C385" s="10">
        <v>486</v>
      </c>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4">
        <f t="shared" si="93"/>
        <v>0</v>
      </c>
      <c r="AI385" s="34">
        <f t="shared" si="83"/>
        <v>0</v>
      </c>
      <c r="AJ385" s="34">
        <f t="shared" si="84"/>
        <v>0</v>
      </c>
      <c r="AK385" s="34">
        <f t="shared" si="85"/>
        <v>0</v>
      </c>
      <c r="AL385" s="34">
        <f t="shared" si="86"/>
        <v>0</v>
      </c>
      <c r="AM385" s="34">
        <f t="shared" si="87"/>
        <v>0</v>
      </c>
      <c r="AN385" s="34">
        <f t="shared" si="88"/>
        <v>0</v>
      </c>
      <c r="AO385" s="31">
        <f t="shared" si="82"/>
        <v>0</v>
      </c>
    </row>
    <row r="386" spans="1:41" ht="42.75" customHeight="1" x14ac:dyDescent="0.25">
      <c r="A386" s="26">
        <v>24.15</v>
      </c>
      <c r="B386" s="46" t="s">
        <v>394</v>
      </c>
      <c r="C386" s="10">
        <v>487</v>
      </c>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4">
        <f t="shared" si="93"/>
        <v>0</v>
      </c>
      <c r="AI386" s="34">
        <f t="shared" si="83"/>
        <v>0</v>
      </c>
      <c r="AJ386" s="34">
        <f t="shared" si="84"/>
        <v>0</v>
      </c>
      <c r="AK386" s="34">
        <f t="shared" si="85"/>
        <v>0</v>
      </c>
      <c r="AL386" s="34">
        <f t="shared" si="86"/>
        <v>0</v>
      </c>
      <c r="AM386" s="34">
        <f t="shared" si="87"/>
        <v>0</v>
      </c>
      <c r="AN386" s="34">
        <f t="shared" si="88"/>
        <v>0</v>
      </c>
      <c r="AO386" s="31">
        <f t="shared" si="82"/>
        <v>0</v>
      </c>
    </row>
    <row r="387" spans="1:41" ht="42.75" customHeight="1" x14ac:dyDescent="0.25">
      <c r="A387" s="26">
        <v>24.16</v>
      </c>
      <c r="B387" s="46" t="s">
        <v>395</v>
      </c>
      <c r="C387" s="10">
        <v>488</v>
      </c>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4">
        <f t="shared" si="93"/>
        <v>0</v>
      </c>
      <c r="AI387" s="34">
        <f t="shared" si="83"/>
        <v>0</v>
      </c>
      <c r="AJ387" s="34">
        <f t="shared" si="84"/>
        <v>0</v>
      </c>
      <c r="AK387" s="34">
        <f t="shared" si="85"/>
        <v>0</v>
      </c>
      <c r="AL387" s="34">
        <f t="shared" si="86"/>
        <v>0</v>
      </c>
      <c r="AM387" s="34">
        <f t="shared" si="87"/>
        <v>0</v>
      </c>
      <c r="AN387" s="34">
        <f t="shared" si="88"/>
        <v>0</v>
      </c>
      <c r="AO387" s="31">
        <f t="shared" si="82"/>
        <v>0</v>
      </c>
    </row>
    <row r="388" spans="1:41" ht="42.75" customHeight="1" x14ac:dyDescent="0.25">
      <c r="A388" s="26">
        <v>24.17</v>
      </c>
      <c r="B388" s="46" t="s">
        <v>396</v>
      </c>
      <c r="C388" s="10">
        <v>489</v>
      </c>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4">
        <f t="shared" si="93"/>
        <v>0</v>
      </c>
      <c r="AI388" s="34">
        <f t="shared" si="83"/>
        <v>0</v>
      </c>
      <c r="AJ388" s="34">
        <f t="shared" si="84"/>
        <v>0</v>
      </c>
      <c r="AK388" s="34">
        <f t="shared" si="85"/>
        <v>0</v>
      </c>
      <c r="AL388" s="34">
        <f t="shared" si="86"/>
        <v>0</v>
      </c>
      <c r="AM388" s="34">
        <f t="shared" si="87"/>
        <v>0</v>
      </c>
      <c r="AN388" s="34">
        <f t="shared" si="88"/>
        <v>0</v>
      </c>
      <c r="AO388" s="31">
        <f t="shared" si="82"/>
        <v>0</v>
      </c>
    </row>
    <row r="389" spans="1:41" ht="42.75" customHeight="1" x14ac:dyDescent="0.25">
      <c r="A389" s="26">
        <v>24.18</v>
      </c>
      <c r="B389" s="46" t="s">
        <v>397</v>
      </c>
      <c r="C389" s="10">
        <v>490</v>
      </c>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4">
        <f t="shared" si="93"/>
        <v>0</v>
      </c>
      <c r="AI389" s="34">
        <f t="shared" si="83"/>
        <v>0</v>
      </c>
      <c r="AJ389" s="34">
        <f t="shared" si="84"/>
        <v>0</v>
      </c>
      <c r="AK389" s="34">
        <f t="shared" si="85"/>
        <v>0</v>
      </c>
      <c r="AL389" s="34">
        <f t="shared" si="86"/>
        <v>0</v>
      </c>
      <c r="AM389" s="34">
        <f t="shared" si="87"/>
        <v>0</v>
      </c>
      <c r="AN389" s="34">
        <f t="shared" si="88"/>
        <v>0</v>
      </c>
      <c r="AO389" s="31">
        <f t="shared" si="82"/>
        <v>0</v>
      </c>
    </row>
    <row r="390" spans="1:41" ht="42.75" customHeight="1" x14ac:dyDescent="0.25">
      <c r="A390" s="26">
        <v>24.19</v>
      </c>
      <c r="B390" s="46" t="s">
        <v>398</v>
      </c>
      <c r="C390" s="10">
        <v>491</v>
      </c>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4">
        <f t="shared" si="93"/>
        <v>0</v>
      </c>
      <c r="AI390" s="34">
        <f t="shared" si="83"/>
        <v>0</v>
      </c>
      <c r="AJ390" s="34">
        <f t="shared" si="84"/>
        <v>0</v>
      </c>
      <c r="AK390" s="34">
        <f t="shared" si="85"/>
        <v>0</v>
      </c>
      <c r="AL390" s="34">
        <f t="shared" si="86"/>
        <v>0</v>
      </c>
      <c r="AM390" s="34">
        <f t="shared" si="87"/>
        <v>0</v>
      </c>
      <c r="AN390" s="34">
        <f t="shared" si="88"/>
        <v>0</v>
      </c>
      <c r="AO390" s="31">
        <f t="shared" si="82"/>
        <v>0</v>
      </c>
    </row>
    <row r="391" spans="1:41" ht="42.75" customHeight="1" x14ac:dyDescent="0.25">
      <c r="A391" s="26">
        <v>24.2</v>
      </c>
      <c r="B391" s="46" t="s">
        <v>399</v>
      </c>
      <c r="C391" s="10">
        <v>492</v>
      </c>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4">
        <f t="shared" si="93"/>
        <v>0</v>
      </c>
      <c r="AI391" s="34">
        <f t="shared" si="83"/>
        <v>0</v>
      </c>
      <c r="AJ391" s="34">
        <f t="shared" si="84"/>
        <v>0</v>
      </c>
      <c r="AK391" s="34">
        <f t="shared" si="85"/>
        <v>0</v>
      </c>
      <c r="AL391" s="34">
        <f t="shared" si="86"/>
        <v>0</v>
      </c>
      <c r="AM391" s="34">
        <f t="shared" si="87"/>
        <v>0</v>
      </c>
      <c r="AN391" s="34">
        <f t="shared" si="88"/>
        <v>0</v>
      </c>
      <c r="AO391" s="31">
        <f t="shared" si="82"/>
        <v>0</v>
      </c>
    </row>
    <row r="392" spans="1:41" ht="42.75" customHeight="1" x14ac:dyDescent="0.25">
      <c r="A392" s="26">
        <v>24.21</v>
      </c>
      <c r="B392" s="46" t="s">
        <v>400</v>
      </c>
      <c r="C392" s="10">
        <v>493</v>
      </c>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4">
        <f t="shared" si="93"/>
        <v>0</v>
      </c>
      <c r="AI392" s="34">
        <f t="shared" si="83"/>
        <v>0</v>
      </c>
      <c r="AJ392" s="34">
        <f t="shared" si="84"/>
        <v>0</v>
      </c>
      <c r="AK392" s="34">
        <f t="shared" si="85"/>
        <v>0</v>
      </c>
      <c r="AL392" s="34">
        <f t="shared" si="86"/>
        <v>0</v>
      </c>
      <c r="AM392" s="34">
        <f t="shared" si="87"/>
        <v>0</v>
      </c>
      <c r="AN392" s="34">
        <f t="shared" si="88"/>
        <v>0</v>
      </c>
      <c r="AO392" s="31">
        <f t="shared" ref="AO392:AO455" si="96">+AF392+AE392+AD392+AC392</f>
        <v>0</v>
      </c>
    </row>
    <row r="393" spans="1:41" ht="42.75" customHeight="1" x14ac:dyDescent="0.25">
      <c r="A393" s="26">
        <v>24.22</v>
      </c>
      <c r="B393" s="46" t="s">
        <v>401</v>
      </c>
      <c r="C393" s="10">
        <v>494</v>
      </c>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4">
        <f t="shared" si="93"/>
        <v>0</v>
      </c>
      <c r="AI393" s="34">
        <f t="shared" ref="AI393:AI455" si="97">G393+O393+T393+V393</f>
        <v>0</v>
      </c>
      <c r="AJ393" s="34">
        <f t="shared" ref="AJ393:AJ455" si="98">O393</f>
        <v>0</v>
      </c>
      <c r="AK393" s="34">
        <f t="shared" ref="AK393:AK455" si="99">SUM(L393:N393)</f>
        <v>0</v>
      </c>
      <c r="AL393" s="34">
        <f t="shared" ref="AL393:AL455" si="100">AB393</f>
        <v>0</v>
      </c>
      <c r="AM393" s="34">
        <f t="shared" ref="AM393:AM455" si="101">SUM(X393:AA393)</f>
        <v>0</v>
      </c>
      <c r="AN393" s="34">
        <f t="shared" ref="AN393:AN455" si="102">AG393</f>
        <v>0</v>
      </c>
      <c r="AO393" s="31">
        <f t="shared" si="96"/>
        <v>0</v>
      </c>
    </row>
    <row r="394" spans="1:41" ht="42.75" customHeight="1" x14ac:dyDescent="0.25">
      <c r="A394" s="26">
        <v>24.23</v>
      </c>
      <c r="B394" s="46" t="s">
        <v>402</v>
      </c>
      <c r="C394" s="10">
        <v>495</v>
      </c>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4">
        <f t="shared" si="93"/>
        <v>0</v>
      </c>
      <c r="AI394" s="34">
        <f t="shared" si="97"/>
        <v>0</v>
      </c>
      <c r="AJ394" s="34">
        <f t="shared" si="98"/>
        <v>0</v>
      </c>
      <c r="AK394" s="34">
        <f t="shared" si="99"/>
        <v>0</v>
      </c>
      <c r="AL394" s="34">
        <f t="shared" si="100"/>
        <v>0</v>
      </c>
      <c r="AM394" s="34">
        <f t="shared" si="101"/>
        <v>0</v>
      </c>
      <c r="AN394" s="34">
        <f t="shared" si="102"/>
        <v>0</v>
      </c>
      <c r="AO394" s="31">
        <f t="shared" si="96"/>
        <v>0</v>
      </c>
    </row>
    <row r="395" spans="1:41" ht="42.75" customHeight="1" x14ac:dyDescent="0.25">
      <c r="A395" s="26">
        <v>24.24</v>
      </c>
      <c r="B395" s="46" t="s">
        <v>403</v>
      </c>
      <c r="C395" s="10">
        <v>496</v>
      </c>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4">
        <f t="shared" si="93"/>
        <v>0</v>
      </c>
      <c r="AI395" s="34">
        <f t="shared" si="97"/>
        <v>0</v>
      </c>
      <c r="AJ395" s="34">
        <f t="shared" si="98"/>
        <v>0</v>
      </c>
      <c r="AK395" s="34">
        <f t="shared" si="99"/>
        <v>0</v>
      </c>
      <c r="AL395" s="34">
        <f t="shared" si="100"/>
        <v>0</v>
      </c>
      <c r="AM395" s="34">
        <f t="shared" si="101"/>
        <v>0</v>
      </c>
      <c r="AN395" s="34">
        <f t="shared" si="102"/>
        <v>0</v>
      </c>
      <c r="AO395" s="31">
        <f t="shared" si="96"/>
        <v>0</v>
      </c>
    </row>
    <row r="396" spans="1:41" ht="42.75" customHeight="1" x14ac:dyDescent="0.25">
      <c r="A396" s="26">
        <v>24.25</v>
      </c>
      <c r="B396" s="46" t="s">
        <v>404</v>
      </c>
      <c r="C396" s="10">
        <v>497</v>
      </c>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4">
        <f t="shared" si="93"/>
        <v>0</v>
      </c>
      <c r="AI396" s="34">
        <f t="shared" si="97"/>
        <v>0</v>
      </c>
      <c r="AJ396" s="34">
        <f t="shared" si="98"/>
        <v>0</v>
      </c>
      <c r="AK396" s="34">
        <f t="shared" si="99"/>
        <v>0</v>
      </c>
      <c r="AL396" s="34">
        <f t="shared" si="100"/>
        <v>0</v>
      </c>
      <c r="AM396" s="34">
        <f t="shared" si="101"/>
        <v>0</v>
      </c>
      <c r="AN396" s="34">
        <f t="shared" si="102"/>
        <v>0</v>
      </c>
      <c r="AO396" s="31">
        <f t="shared" si="96"/>
        <v>0</v>
      </c>
    </row>
    <row r="397" spans="1:41" ht="42.75" customHeight="1" x14ac:dyDescent="0.25">
      <c r="A397" s="26">
        <v>24.26</v>
      </c>
      <c r="B397" s="46" t="s">
        <v>405</v>
      </c>
      <c r="C397" s="10">
        <v>498</v>
      </c>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4">
        <f t="shared" si="93"/>
        <v>0</v>
      </c>
      <c r="AI397" s="34">
        <f t="shared" si="97"/>
        <v>0</v>
      </c>
      <c r="AJ397" s="34">
        <f t="shared" si="98"/>
        <v>0</v>
      </c>
      <c r="AK397" s="34">
        <f t="shared" si="99"/>
        <v>0</v>
      </c>
      <c r="AL397" s="34">
        <f t="shared" si="100"/>
        <v>0</v>
      </c>
      <c r="AM397" s="34">
        <f t="shared" si="101"/>
        <v>0</v>
      </c>
      <c r="AN397" s="34">
        <f t="shared" si="102"/>
        <v>0</v>
      </c>
      <c r="AO397" s="31">
        <f t="shared" si="96"/>
        <v>0</v>
      </c>
    </row>
    <row r="398" spans="1:41" ht="42.75" customHeight="1" x14ac:dyDescent="0.25">
      <c r="A398" s="26">
        <v>24.27</v>
      </c>
      <c r="B398" s="46" t="s">
        <v>406</v>
      </c>
      <c r="C398" s="10">
        <v>499</v>
      </c>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4">
        <f t="shared" si="93"/>
        <v>0</v>
      </c>
      <c r="AI398" s="34">
        <f t="shared" si="97"/>
        <v>0</v>
      </c>
      <c r="AJ398" s="34">
        <f t="shared" si="98"/>
        <v>0</v>
      </c>
      <c r="AK398" s="34">
        <f t="shared" si="99"/>
        <v>0</v>
      </c>
      <c r="AL398" s="34">
        <f t="shared" si="100"/>
        <v>0</v>
      </c>
      <c r="AM398" s="34">
        <f t="shared" si="101"/>
        <v>0</v>
      </c>
      <c r="AN398" s="34">
        <f t="shared" si="102"/>
        <v>0</v>
      </c>
      <c r="AO398" s="31">
        <f t="shared" si="96"/>
        <v>0</v>
      </c>
    </row>
    <row r="399" spans="1:41" ht="42.75" customHeight="1" x14ac:dyDescent="0.25">
      <c r="A399" s="26">
        <v>24.28</v>
      </c>
      <c r="B399" s="46" t="s">
        <v>407</v>
      </c>
      <c r="C399" s="10">
        <v>500</v>
      </c>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4">
        <f t="shared" si="93"/>
        <v>0</v>
      </c>
      <c r="AI399" s="34">
        <f t="shared" si="97"/>
        <v>0</v>
      </c>
      <c r="AJ399" s="34">
        <f t="shared" si="98"/>
        <v>0</v>
      </c>
      <c r="AK399" s="34">
        <f t="shared" si="99"/>
        <v>0</v>
      </c>
      <c r="AL399" s="34">
        <f t="shared" si="100"/>
        <v>0</v>
      </c>
      <c r="AM399" s="34">
        <f t="shared" si="101"/>
        <v>0</v>
      </c>
      <c r="AN399" s="34">
        <f t="shared" si="102"/>
        <v>0</v>
      </c>
      <c r="AO399" s="31">
        <f t="shared" si="96"/>
        <v>0</v>
      </c>
    </row>
    <row r="400" spans="1:41" ht="42.75" customHeight="1" x14ac:dyDescent="0.25">
      <c r="A400" s="26">
        <v>24.29</v>
      </c>
      <c r="B400" s="46" t="s">
        <v>408</v>
      </c>
      <c r="C400" s="10">
        <v>501</v>
      </c>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4">
        <f t="shared" si="93"/>
        <v>0</v>
      </c>
      <c r="AI400" s="34">
        <f t="shared" si="97"/>
        <v>0</v>
      </c>
      <c r="AJ400" s="34">
        <f t="shared" si="98"/>
        <v>0</v>
      </c>
      <c r="AK400" s="34">
        <f t="shared" si="99"/>
        <v>0</v>
      </c>
      <c r="AL400" s="34">
        <f t="shared" si="100"/>
        <v>0</v>
      </c>
      <c r="AM400" s="34">
        <f t="shared" si="101"/>
        <v>0</v>
      </c>
      <c r="AN400" s="34">
        <f t="shared" si="102"/>
        <v>0</v>
      </c>
      <c r="AO400" s="31">
        <f t="shared" si="96"/>
        <v>0</v>
      </c>
    </row>
    <row r="401" spans="1:41" ht="42.75" customHeight="1" x14ac:dyDescent="0.25">
      <c r="A401" s="26">
        <v>24.3</v>
      </c>
      <c r="B401" s="46" t="s">
        <v>409</v>
      </c>
      <c r="C401" s="10">
        <v>502</v>
      </c>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4">
        <f t="shared" si="93"/>
        <v>0</v>
      </c>
      <c r="AI401" s="34">
        <f t="shared" si="97"/>
        <v>0</v>
      </c>
      <c r="AJ401" s="34">
        <f t="shared" si="98"/>
        <v>0</v>
      </c>
      <c r="AK401" s="34">
        <f t="shared" si="99"/>
        <v>0</v>
      </c>
      <c r="AL401" s="34">
        <f t="shared" si="100"/>
        <v>0</v>
      </c>
      <c r="AM401" s="34">
        <f t="shared" si="101"/>
        <v>0</v>
      </c>
      <c r="AN401" s="34">
        <f t="shared" si="102"/>
        <v>0</v>
      </c>
      <c r="AO401" s="31">
        <f t="shared" si="96"/>
        <v>0</v>
      </c>
    </row>
    <row r="402" spans="1:41" ht="42.75" customHeight="1" x14ac:dyDescent="0.25">
      <c r="A402" s="26">
        <v>24.31</v>
      </c>
      <c r="B402" s="46" t="s">
        <v>410</v>
      </c>
      <c r="C402" s="10">
        <v>503</v>
      </c>
      <c r="D402" s="31"/>
      <c r="E402" s="31"/>
      <c r="F402" s="31">
        <v>1</v>
      </c>
      <c r="G402" s="31">
        <v>1</v>
      </c>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4">
        <f t="shared" si="93"/>
        <v>1</v>
      </c>
      <c r="AI402" s="34">
        <f t="shared" si="97"/>
        <v>1</v>
      </c>
      <c r="AJ402" s="34">
        <f t="shared" si="98"/>
        <v>0</v>
      </c>
      <c r="AK402" s="34">
        <f t="shared" si="99"/>
        <v>0</v>
      </c>
      <c r="AL402" s="34">
        <f t="shared" si="100"/>
        <v>0</v>
      </c>
      <c r="AM402" s="34">
        <f t="shared" si="101"/>
        <v>0</v>
      </c>
      <c r="AN402" s="34">
        <f t="shared" si="102"/>
        <v>0</v>
      </c>
      <c r="AO402" s="31">
        <f t="shared" si="96"/>
        <v>0</v>
      </c>
    </row>
    <row r="403" spans="1:41" ht="42.75" customHeight="1" x14ac:dyDescent="0.25">
      <c r="A403" s="26">
        <v>24.32</v>
      </c>
      <c r="B403" s="46" t="s">
        <v>411</v>
      </c>
      <c r="C403" s="10">
        <v>504</v>
      </c>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4">
        <f t="shared" si="93"/>
        <v>0</v>
      </c>
      <c r="AI403" s="34">
        <f t="shared" si="97"/>
        <v>0</v>
      </c>
      <c r="AJ403" s="34">
        <f t="shared" si="98"/>
        <v>0</v>
      </c>
      <c r="AK403" s="34">
        <f t="shared" si="99"/>
        <v>0</v>
      </c>
      <c r="AL403" s="34">
        <f t="shared" si="100"/>
        <v>0</v>
      </c>
      <c r="AM403" s="34">
        <f t="shared" si="101"/>
        <v>0</v>
      </c>
      <c r="AN403" s="34">
        <f t="shared" si="102"/>
        <v>0</v>
      </c>
      <c r="AO403" s="31">
        <f t="shared" si="96"/>
        <v>0</v>
      </c>
    </row>
    <row r="404" spans="1:41" ht="42.75" customHeight="1" x14ac:dyDescent="0.25">
      <c r="A404" s="26">
        <v>24.33</v>
      </c>
      <c r="B404" s="46" t="s">
        <v>412</v>
      </c>
      <c r="C404" s="10">
        <v>505</v>
      </c>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4">
        <f t="shared" si="93"/>
        <v>0</v>
      </c>
      <c r="AI404" s="34">
        <f t="shared" si="97"/>
        <v>0</v>
      </c>
      <c r="AJ404" s="34">
        <f t="shared" si="98"/>
        <v>0</v>
      </c>
      <c r="AK404" s="34">
        <f t="shared" si="99"/>
        <v>0</v>
      </c>
      <c r="AL404" s="34">
        <f t="shared" si="100"/>
        <v>0</v>
      </c>
      <c r="AM404" s="34">
        <f t="shared" si="101"/>
        <v>0</v>
      </c>
      <c r="AN404" s="34">
        <f t="shared" si="102"/>
        <v>0</v>
      </c>
      <c r="AO404" s="31">
        <f t="shared" si="96"/>
        <v>0</v>
      </c>
    </row>
    <row r="405" spans="1:41" ht="42.75" customHeight="1" x14ac:dyDescent="0.25">
      <c r="A405" s="26">
        <v>24.34</v>
      </c>
      <c r="B405" s="46" t="s">
        <v>413</v>
      </c>
      <c r="C405" s="10">
        <v>506</v>
      </c>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4">
        <f t="shared" si="93"/>
        <v>0</v>
      </c>
      <c r="AI405" s="34">
        <f t="shared" si="97"/>
        <v>0</v>
      </c>
      <c r="AJ405" s="34">
        <f t="shared" si="98"/>
        <v>0</v>
      </c>
      <c r="AK405" s="34">
        <f t="shared" si="99"/>
        <v>0</v>
      </c>
      <c r="AL405" s="34">
        <f t="shared" si="100"/>
        <v>0</v>
      </c>
      <c r="AM405" s="34">
        <f t="shared" si="101"/>
        <v>0</v>
      </c>
      <c r="AN405" s="34">
        <f t="shared" si="102"/>
        <v>0</v>
      </c>
      <c r="AO405" s="31">
        <f t="shared" si="96"/>
        <v>0</v>
      </c>
    </row>
    <row r="406" spans="1:41" ht="42.75" customHeight="1" x14ac:dyDescent="0.25">
      <c r="A406" s="26">
        <v>24.35</v>
      </c>
      <c r="B406" s="46" t="s">
        <v>414</v>
      </c>
      <c r="C406" s="10">
        <v>507</v>
      </c>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4">
        <f t="shared" si="93"/>
        <v>0</v>
      </c>
      <c r="AI406" s="34">
        <f t="shared" si="97"/>
        <v>0</v>
      </c>
      <c r="AJ406" s="34">
        <f t="shared" si="98"/>
        <v>0</v>
      </c>
      <c r="AK406" s="34">
        <f t="shared" si="99"/>
        <v>0</v>
      </c>
      <c r="AL406" s="34">
        <f t="shared" si="100"/>
        <v>0</v>
      </c>
      <c r="AM406" s="34">
        <f t="shared" si="101"/>
        <v>0</v>
      </c>
      <c r="AN406" s="34">
        <f t="shared" si="102"/>
        <v>0</v>
      </c>
      <c r="AO406" s="31">
        <f t="shared" si="96"/>
        <v>0</v>
      </c>
    </row>
    <row r="407" spans="1:41" ht="42.75" customHeight="1" x14ac:dyDescent="0.25">
      <c r="A407" s="26">
        <v>24.36</v>
      </c>
      <c r="B407" s="46" t="s">
        <v>415</v>
      </c>
      <c r="C407" s="10">
        <v>508</v>
      </c>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4">
        <f t="shared" si="93"/>
        <v>0</v>
      </c>
      <c r="AI407" s="34">
        <f t="shared" si="97"/>
        <v>0</v>
      </c>
      <c r="AJ407" s="34">
        <f t="shared" si="98"/>
        <v>0</v>
      </c>
      <c r="AK407" s="34">
        <f t="shared" si="99"/>
        <v>0</v>
      </c>
      <c r="AL407" s="34">
        <f t="shared" si="100"/>
        <v>0</v>
      </c>
      <c r="AM407" s="34">
        <f t="shared" si="101"/>
        <v>0</v>
      </c>
      <c r="AN407" s="34">
        <f t="shared" si="102"/>
        <v>0</v>
      </c>
      <c r="AO407" s="31">
        <f t="shared" si="96"/>
        <v>0</v>
      </c>
    </row>
    <row r="408" spans="1:41" ht="42.75" customHeight="1" x14ac:dyDescent="0.25">
      <c r="A408" s="26">
        <v>24.37</v>
      </c>
      <c r="B408" s="46" t="s">
        <v>416</v>
      </c>
      <c r="C408" s="10">
        <v>509</v>
      </c>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4">
        <f t="shared" si="93"/>
        <v>0</v>
      </c>
      <c r="AI408" s="34">
        <f t="shared" si="97"/>
        <v>0</v>
      </c>
      <c r="AJ408" s="34">
        <f t="shared" si="98"/>
        <v>0</v>
      </c>
      <c r="AK408" s="34">
        <f t="shared" si="99"/>
        <v>0</v>
      </c>
      <c r="AL408" s="34">
        <f t="shared" si="100"/>
        <v>0</v>
      </c>
      <c r="AM408" s="34">
        <f t="shared" si="101"/>
        <v>0</v>
      </c>
      <c r="AN408" s="34">
        <f t="shared" si="102"/>
        <v>0</v>
      </c>
      <c r="AO408" s="31">
        <f t="shared" si="96"/>
        <v>0</v>
      </c>
    </row>
    <row r="409" spans="1:41" ht="42.75" customHeight="1" x14ac:dyDescent="0.25">
      <c r="A409" s="26">
        <v>24.38</v>
      </c>
      <c r="B409" s="46" t="s">
        <v>417</v>
      </c>
      <c r="C409" s="10">
        <v>510</v>
      </c>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4">
        <f t="shared" si="93"/>
        <v>0</v>
      </c>
      <c r="AI409" s="34">
        <f t="shared" si="97"/>
        <v>0</v>
      </c>
      <c r="AJ409" s="34">
        <f t="shared" si="98"/>
        <v>0</v>
      </c>
      <c r="AK409" s="34">
        <f t="shared" si="99"/>
        <v>0</v>
      </c>
      <c r="AL409" s="34">
        <f t="shared" si="100"/>
        <v>0</v>
      </c>
      <c r="AM409" s="34">
        <f t="shared" si="101"/>
        <v>0</v>
      </c>
      <c r="AN409" s="34">
        <f t="shared" si="102"/>
        <v>0</v>
      </c>
      <c r="AO409" s="31">
        <f t="shared" si="96"/>
        <v>0</v>
      </c>
    </row>
    <row r="410" spans="1:41" ht="42.75" customHeight="1" x14ac:dyDescent="0.25">
      <c r="A410" s="26">
        <v>24.39</v>
      </c>
      <c r="B410" s="46" t="s">
        <v>418</v>
      </c>
      <c r="C410" s="10">
        <v>511</v>
      </c>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4">
        <f t="shared" si="93"/>
        <v>0</v>
      </c>
      <c r="AI410" s="34">
        <f t="shared" si="97"/>
        <v>0</v>
      </c>
      <c r="AJ410" s="34">
        <f t="shared" si="98"/>
        <v>0</v>
      </c>
      <c r="AK410" s="34">
        <f t="shared" si="99"/>
        <v>0</v>
      </c>
      <c r="AL410" s="34">
        <f t="shared" si="100"/>
        <v>0</v>
      </c>
      <c r="AM410" s="34">
        <f t="shared" si="101"/>
        <v>0</v>
      </c>
      <c r="AN410" s="34">
        <f t="shared" si="102"/>
        <v>0</v>
      </c>
      <c r="AO410" s="31">
        <f t="shared" si="96"/>
        <v>0</v>
      </c>
    </row>
    <row r="411" spans="1:41" ht="42.75" customHeight="1" x14ac:dyDescent="0.25">
      <c r="A411" s="26">
        <v>24.4</v>
      </c>
      <c r="B411" s="46" t="s">
        <v>419</v>
      </c>
      <c r="C411" s="10">
        <v>512</v>
      </c>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4">
        <f t="shared" si="93"/>
        <v>0</v>
      </c>
      <c r="AI411" s="34">
        <f t="shared" si="97"/>
        <v>0</v>
      </c>
      <c r="AJ411" s="34">
        <f t="shared" si="98"/>
        <v>0</v>
      </c>
      <c r="AK411" s="34">
        <f t="shared" si="99"/>
        <v>0</v>
      </c>
      <c r="AL411" s="34">
        <f t="shared" si="100"/>
        <v>0</v>
      </c>
      <c r="AM411" s="34">
        <f t="shared" si="101"/>
        <v>0</v>
      </c>
      <c r="AN411" s="34">
        <f t="shared" si="102"/>
        <v>0</v>
      </c>
      <c r="AO411" s="31">
        <f t="shared" si="96"/>
        <v>0</v>
      </c>
    </row>
    <row r="412" spans="1:41" ht="42.75" customHeight="1" x14ac:dyDescent="0.25">
      <c r="A412" s="26">
        <v>24.41</v>
      </c>
      <c r="B412" s="46" t="s">
        <v>420</v>
      </c>
      <c r="C412" s="10">
        <v>513</v>
      </c>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4">
        <f t="shared" si="93"/>
        <v>0</v>
      </c>
      <c r="AI412" s="34">
        <f t="shared" si="97"/>
        <v>0</v>
      </c>
      <c r="AJ412" s="34">
        <f t="shared" si="98"/>
        <v>0</v>
      </c>
      <c r="AK412" s="34">
        <f t="shared" si="99"/>
        <v>0</v>
      </c>
      <c r="AL412" s="34">
        <f t="shared" si="100"/>
        <v>0</v>
      </c>
      <c r="AM412" s="34">
        <f t="shared" si="101"/>
        <v>0</v>
      </c>
      <c r="AN412" s="34">
        <f t="shared" si="102"/>
        <v>0</v>
      </c>
      <c r="AO412" s="31">
        <f t="shared" si="96"/>
        <v>0</v>
      </c>
    </row>
    <row r="413" spans="1:41" ht="42.75" customHeight="1" x14ac:dyDescent="0.25">
      <c r="A413" s="26">
        <v>24.42</v>
      </c>
      <c r="B413" s="46" t="s">
        <v>421</v>
      </c>
      <c r="C413" s="10">
        <v>514</v>
      </c>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4">
        <f t="shared" si="93"/>
        <v>0</v>
      </c>
      <c r="AI413" s="34">
        <f t="shared" si="97"/>
        <v>0</v>
      </c>
      <c r="AJ413" s="34">
        <f t="shared" si="98"/>
        <v>0</v>
      </c>
      <c r="AK413" s="34">
        <f t="shared" si="99"/>
        <v>0</v>
      </c>
      <c r="AL413" s="34">
        <f t="shared" si="100"/>
        <v>0</v>
      </c>
      <c r="AM413" s="34">
        <f t="shared" si="101"/>
        <v>0</v>
      </c>
      <c r="AN413" s="34">
        <f t="shared" si="102"/>
        <v>0</v>
      </c>
      <c r="AO413" s="31">
        <f t="shared" si="96"/>
        <v>0</v>
      </c>
    </row>
    <row r="414" spans="1:41" ht="42.75" customHeight="1" x14ac:dyDescent="0.25">
      <c r="A414" s="26">
        <v>24.43</v>
      </c>
      <c r="B414" s="46" t="s">
        <v>422</v>
      </c>
      <c r="C414" s="10">
        <v>515</v>
      </c>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4">
        <f t="shared" si="93"/>
        <v>0</v>
      </c>
      <c r="AI414" s="34">
        <f t="shared" si="97"/>
        <v>0</v>
      </c>
      <c r="AJ414" s="34">
        <f t="shared" si="98"/>
        <v>0</v>
      </c>
      <c r="AK414" s="34">
        <f t="shared" si="99"/>
        <v>0</v>
      </c>
      <c r="AL414" s="34">
        <f t="shared" si="100"/>
        <v>0</v>
      </c>
      <c r="AM414" s="34">
        <f t="shared" si="101"/>
        <v>0</v>
      </c>
      <c r="AN414" s="34">
        <f t="shared" si="102"/>
        <v>0</v>
      </c>
      <c r="AO414" s="31">
        <f t="shared" si="96"/>
        <v>0</v>
      </c>
    </row>
    <row r="415" spans="1:41" ht="42.75" customHeight="1" x14ac:dyDescent="0.25">
      <c r="A415" s="12">
        <v>25</v>
      </c>
      <c r="B415" s="12" t="s">
        <v>504</v>
      </c>
      <c r="C415" s="10"/>
      <c r="D415" s="31">
        <f>SUM(D416:D424)</f>
        <v>0</v>
      </c>
      <c r="E415" s="31">
        <f t="shared" ref="E415:AG415" si="103">SUM(E416:E424)</f>
        <v>0</v>
      </c>
      <c r="F415" s="31">
        <f t="shared" si="103"/>
        <v>0</v>
      </c>
      <c r="G415" s="31">
        <f t="shared" si="103"/>
        <v>0</v>
      </c>
      <c r="H415" s="31">
        <f t="shared" si="103"/>
        <v>0</v>
      </c>
      <c r="I415" s="31">
        <f t="shared" si="103"/>
        <v>0</v>
      </c>
      <c r="J415" s="31">
        <f t="shared" si="103"/>
        <v>0</v>
      </c>
      <c r="K415" s="31">
        <f t="shared" si="103"/>
        <v>0</v>
      </c>
      <c r="L415" s="31">
        <f t="shared" si="103"/>
        <v>0</v>
      </c>
      <c r="M415" s="31">
        <f t="shared" si="103"/>
        <v>0</v>
      </c>
      <c r="N415" s="31">
        <f t="shared" si="103"/>
        <v>0</v>
      </c>
      <c r="O415" s="31">
        <f t="shared" si="103"/>
        <v>0</v>
      </c>
      <c r="P415" s="31">
        <f t="shared" si="103"/>
        <v>0</v>
      </c>
      <c r="Q415" s="31">
        <f t="shared" si="103"/>
        <v>0</v>
      </c>
      <c r="R415" s="31">
        <f t="shared" si="103"/>
        <v>0</v>
      </c>
      <c r="S415" s="31">
        <f t="shared" si="103"/>
        <v>0</v>
      </c>
      <c r="T415" s="31">
        <f t="shared" si="103"/>
        <v>0</v>
      </c>
      <c r="U415" s="31">
        <f t="shared" si="103"/>
        <v>0</v>
      </c>
      <c r="V415" s="31">
        <f t="shared" si="103"/>
        <v>0</v>
      </c>
      <c r="W415" s="31">
        <f t="shared" si="103"/>
        <v>0</v>
      </c>
      <c r="X415" s="31">
        <f t="shared" si="103"/>
        <v>0</v>
      </c>
      <c r="Y415" s="31">
        <f t="shared" si="103"/>
        <v>0</v>
      </c>
      <c r="Z415" s="31">
        <f t="shared" si="103"/>
        <v>0</v>
      </c>
      <c r="AA415" s="31">
        <f t="shared" si="103"/>
        <v>0</v>
      </c>
      <c r="AB415" s="31">
        <f t="shared" si="103"/>
        <v>0</v>
      </c>
      <c r="AC415" s="31">
        <f t="shared" si="103"/>
        <v>0</v>
      </c>
      <c r="AD415" s="31">
        <f t="shared" si="103"/>
        <v>0</v>
      </c>
      <c r="AE415" s="31">
        <f t="shared" si="103"/>
        <v>0</v>
      </c>
      <c r="AF415" s="31">
        <f t="shared" si="103"/>
        <v>0</v>
      </c>
      <c r="AG415" s="31">
        <f t="shared" si="103"/>
        <v>0</v>
      </c>
      <c r="AH415" s="34">
        <f t="shared" ref="AH415:AN415" si="104">SUM(AH416:AH424)</f>
        <v>0</v>
      </c>
      <c r="AI415" s="34">
        <f t="shared" si="104"/>
        <v>0</v>
      </c>
      <c r="AJ415" s="34">
        <f t="shared" si="104"/>
        <v>0</v>
      </c>
      <c r="AK415" s="34">
        <f t="shared" si="104"/>
        <v>0</v>
      </c>
      <c r="AL415" s="34">
        <f t="shared" si="104"/>
        <v>0</v>
      </c>
      <c r="AM415" s="34">
        <f t="shared" si="104"/>
        <v>0</v>
      </c>
      <c r="AN415" s="34">
        <f t="shared" si="104"/>
        <v>0</v>
      </c>
      <c r="AO415" s="31">
        <f t="shared" si="96"/>
        <v>0</v>
      </c>
    </row>
    <row r="416" spans="1:41" ht="42.75" customHeight="1" x14ac:dyDescent="0.25">
      <c r="A416" s="26">
        <v>25.1</v>
      </c>
      <c r="B416" s="46" t="s">
        <v>423</v>
      </c>
      <c r="C416" s="10">
        <v>516</v>
      </c>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4">
        <f t="shared" ref="AH416:AH455" si="105">D416+F416</f>
        <v>0</v>
      </c>
      <c r="AI416" s="34">
        <f t="shared" si="97"/>
        <v>0</v>
      </c>
      <c r="AJ416" s="34">
        <f t="shared" si="98"/>
        <v>0</v>
      </c>
      <c r="AK416" s="34">
        <f t="shared" si="99"/>
        <v>0</v>
      </c>
      <c r="AL416" s="34">
        <f t="shared" si="100"/>
        <v>0</v>
      </c>
      <c r="AM416" s="34">
        <f t="shared" si="101"/>
        <v>0</v>
      </c>
      <c r="AN416" s="34">
        <f t="shared" si="102"/>
        <v>0</v>
      </c>
      <c r="AO416" s="31">
        <f t="shared" si="96"/>
        <v>0</v>
      </c>
    </row>
    <row r="417" spans="1:41" ht="42.75" customHeight="1" x14ac:dyDescent="0.25">
      <c r="A417" s="26">
        <v>25.2</v>
      </c>
      <c r="B417" s="46" t="s">
        <v>424</v>
      </c>
      <c r="C417" s="10">
        <v>517</v>
      </c>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4">
        <f t="shared" si="105"/>
        <v>0</v>
      </c>
      <c r="AI417" s="34">
        <f t="shared" si="97"/>
        <v>0</v>
      </c>
      <c r="AJ417" s="34">
        <f t="shared" si="98"/>
        <v>0</v>
      </c>
      <c r="AK417" s="34">
        <f t="shared" si="99"/>
        <v>0</v>
      </c>
      <c r="AL417" s="34">
        <f t="shared" si="100"/>
        <v>0</v>
      </c>
      <c r="AM417" s="34">
        <f t="shared" si="101"/>
        <v>0</v>
      </c>
      <c r="AN417" s="34">
        <f t="shared" si="102"/>
        <v>0</v>
      </c>
      <c r="AO417" s="31">
        <f t="shared" si="96"/>
        <v>0</v>
      </c>
    </row>
    <row r="418" spans="1:41" ht="42.75" customHeight="1" x14ac:dyDescent="0.25">
      <c r="A418" s="26">
        <v>25.3</v>
      </c>
      <c r="B418" s="46" t="s">
        <v>425</v>
      </c>
      <c r="C418" s="10">
        <v>518</v>
      </c>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4">
        <f t="shared" si="105"/>
        <v>0</v>
      </c>
      <c r="AI418" s="34">
        <f t="shared" si="97"/>
        <v>0</v>
      </c>
      <c r="AJ418" s="34">
        <f t="shared" si="98"/>
        <v>0</v>
      </c>
      <c r="AK418" s="34">
        <f t="shared" si="99"/>
        <v>0</v>
      </c>
      <c r="AL418" s="34">
        <f t="shared" si="100"/>
        <v>0</v>
      </c>
      <c r="AM418" s="34">
        <f t="shared" si="101"/>
        <v>0</v>
      </c>
      <c r="AN418" s="34">
        <f t="shared" si="102"/>
        <v>0</v>
      </c>
      <c r="AO418" s="31">
        <f t="shared" si="96"/>
        <v>0</v>
      </c>
    </row>
    <row r="419" spans="1:41" ht="42.75" customHeight="1" x14ac:dyDescent="0.25">
      <c r="A419" s="26">
        <v>25.4</v>
      </c>
      <c r="B419" s="46" t="s">
        <v>426</v>
      </c>
      <c r="C419" s="10">
        <v>519</v>
      </c>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4">
        <f t="shared" si="105"/>
        <v>0</v>
      </c>
      <c r="AI419" s="34">
        <f t="shared" si="97"/>
        <v>0</v>
      </c>
      <c r="AJ419" s="34">
        <f t="shared" si="98"/>
        <v>0</v>
      </c>
      <c r="AK419" s="34">
        <f t="shared" si="99"/>
        <v>0</v>
      </c>
      <c r="AL419" s="34">
        <f t="shared" si="100"/>
        <v>0</v>
      </c>
      <c r="AM419" s="34">
        <f t="shared" si="101"/>
        <v>0</v>
      </c>
      <c r="AN419" s="34">
        <f t="shared" si="102"/>
        <v>0</v>
      </c>
      <c r="AO419" s="31">
        <f t="shared" si="96"/>
        <v>0</v>
      </c>
    </row>
    <row r="420" spans="1:41" ht="42.75" customHeight="1" x14ac:dyDescent="0.25">
      <c r="A420" s="26">
        <v>25.5</v>
      </c>
      <c r="B420" s="46" t="s">
        <v>427</v>
      </c>
      <c r="C420" s="10">
        <v>520</v>
      </c>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4">
        <f t="shared" si="105"/>
        <v>0</v>
      </c>
      <c r="AI420" s="34">
        <f t="shared" si="97"/>
        <v>0</v>
      </c>
      <c r="AJ420" s="34">
        <f t="shared" si="98"/>
        <v>0</v>
      </c>
      <c r="AK420" s="34">
        <f t="shared" si="99"/>
        <v>0</v>
      </c>
      <c r="AL420" s="34">
        <f t="shared" si="100"/>
        <v>0</v>
      </c>
      <c r="AM420" s="34">
        <f t="shared" si="101"/>
        <v>0</v>
      </c>
      <c r="AN420" s="34">
        <f t="shared" si="102"/>
        <v>0</v>
      </c>
      <c r="AO420" s="31">
        <f t="shared" si="96"/>
        <v>0</v>
      </c>
    </row>
    <row r="421" spans="1:41" ht="42.75" customHeight="1" x14ac:dyDescent="0.25">
      <c r="A421" s="26">
        <v>25.6</v>
      </c>
      <c r="B421" s="46" t="s">
        <v>428</v>
      </c>
      <c r="C421" s="10">
        <v>521</v>
      </c>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4">
        <f t="shared" si="105"/>
        <v>0</v>
      </c>
      <c r="AI421" s="34">
        <f t="shared" si="97"/>
        <v>0</v>
      </c>
      <c r="AJ421" s="34">
        <f t="shared" si="98"/>
        <v>0</v>
      </c>
      <c r="AK421" s="34">
        <f t="shared" si="99"/>
        <v>0</v>
      </c>
      <c r="AL421" s="34">
        <f t="shared" si="100"/>
        <v>0</v>
      </c>
      <c r="AM421" s="34">
        <f t="shared" si="101"/>
        <v>0</v>
      </c>
      <c r="AN421" s="34">
        <f t="shared" si="102"/>
        <v>0</v>
      </c>
      <c r="AO421" s="31">
        <f t="shared" si="96"/>
        <v>0</v>
      </c>
    </row>
    <row r="422" spans="1:41" ht="42.75" customHeight="1" x14ac:dyDescent="0.25">
      <c r="A422" s="26">
        <v>25.7</v>
      </c>
      <c r="B422" s="46" t="s">
        <v>429</v>
      </c>
      <c r="C422" s="10">
        <v>522</v>
      </c>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4">
        <f t="shared" si="105"/>
        <v>0</v>
      </c>
      <c r="AI422" s="34">
        <f t="shared" si="97"/>
        <v>0</v>
      </c>
      <c r="AJ422" s="34">
        <f t="shared" si="98"/>
        <v>0</v>
      </c>
      <c r="AK422" s="34">
        <f t="shared" si="99"/>
        <v>0</v>
      </c>
      <c r="AL422" s="34">
        <f t="shared" si="100"/>
        <v>0</v>
      </c>
      <c r="AM422" s="34">
        <f t="shared" si="101"/>
        <v>0</v>
      </c>
      <c r="AN422" s="34">
        <f t="shared" si="102"/>
        <v>0</v>
      </c>
      <c r="AO422" s="31">
        <f t="shared" si="96"/>
        <v>0</v>
      </c>
    </row>
    <row r="423" spans="1:41" ht="42.75" customHeight="1" x14ac:dyDescent="0.25">
      <c r="A423" s="26">
        <v>25.8</v>
      </c>
      <c r="B423" s="46" t="s">
        <v>430</v>
      </c>
      <c r="C423" s="10">
        <v>523</v>
      </c>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4">
        <f t="shared" si="105"/>
        <v>0</v>
      </c>
      <c r="AI423" s="34">
        <f t="shared" si="97"/>
        <v>0</v>
      </c>
      <c r="AJ423" s="34">
        <f t="shared" si="98"/>
        <v>0</v>
      </c>
      <c r="AK423" s="34">
        <f t="shared" si="99"/>
        <v>0</v>
      </c>
      <c r="AL423" s="34">
        <f t="shared" si="100"/>
        <v>0</v>
      </c>
      <c r="AM423" s="34">
        <f t="shared" si="101"/>
        <v>0</v>
      </c>
      <c r="AN423" s="34">
        <f t="shared" si="102"/>
        <v>0</v>
      </c>
      <c r="AO423" s="31">
        <f t="shared" si="96"/>
        <v>0</v>
      </c>
    </row>
    <row r="424" spans="1:41" ht="42.75" customHeight="1" x14ac:dyDescent="0.25">
      <c r="A424" s="26">
        <v>25.9</v>
      </c>
      <c r="B424" s="46" t="s">
        <v>431</v>
      </c>
      <c r="C424" s="10">
        <v>524</v>
      </c>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4">
        <f t="shared" si="105"/>
        <v>0</v>
      </c>
      <c r="AI424" s="34">
        <f t="shared" si="97"/>
        <v>0</v>
      </c>
      <c r="AJ424" s="34">
        <f t="shared" si="98"/>
        <v>0</v>
      </c>
      <c r="AK424" s="34">
        <f t="shared" si="99"/>
        <v>0</v>
      </c>
      <c r="AL424" s="34">
        <f t="shared" si="100"/>
        <v>0</v>
      </c>
      <c r="AM424" s="34">
        <f t="shared" si="101"/>
        <v>0</v>
      </c>
      <c r="AN424" s="34">
        <f t="shared" si="102"/>
        <v>0</v>
      </c>
      <c r="AO424" s="31">
        <f t="shared" si="96"/>
        <v>0</v>
      </c>
    </row>
    <row r="425" spans="1:41" ht="42.75" customHeight="1" x14ac:dyDescent="0.25">
      <c r="A425" s="12">
        <v>26</v>
      </c>
      <c r="B425" s="12" t="s">
        <v>505</v>
      </c>
      <c r="C425" s="10"/>
      <c r="D425" s="31">
        <f>SUM(D426:D432)</f>
        <v>1</v>
      </c>
      <c r="E425" s="31">
        <f t="shared" ref="E425:AG425" si="106">SUM(E426:E432)</f>
        <v>0</v>
      </c>
      <c r="F425" s="31">
        <f t="shared" si="106"/>
        <v>0</v>
      </c>
      <c r="G425" s="31">
        <f t="shared" si="106"/>
        <v>1</v>
      </c>
      <c r="H425" s="31">
        <f t="shared" si="106"/>
        <v>0</v>
      </c>
      <c r="I425" s="31">
        <f t="shared" si="106"/>
        <v>0</v>
      </c>
      <c r="J425" s="31">
        <f t="shared" si="106"/>
        <v>0</v>
      </c>
      <c r="K425" s="31">
        <f t="shared" si="106"/>
        <v>0</v>
      </c>
      <c r="L425" s="31">
        <f t="shared" si="106"/>
        <v>0</v>
      </c>
      <c r="M425" s="31">
        <f t="shared" si="106"/>
        <v>0</v>
      </c>
      <c r="N425" s="31">
        <f t="shared" si="106"/>
        <v>0</v>
      </c>
      <c r="O425" s="31">
        <f t="shared" si="106"/>
        <v>0</v>
      </c>
      <c r="P425" s="31">
        <f t="shared" si="106"/>
        <v>0</v>
      </c>
      <c r="Q425" s="31">
        <f t="shared" si="106"/>
        <v>0</v>
      </c>
      <c r="R425" s="31">
        <f t="shared" si="106"/>
        <v>0</v>
      </c>
      <c r="S425" s="31">
        <f t="shared" si="106"/>
        <v>0</v>
      </c>
      <c r="T425" s="31">
        <f t="shared" si="106"/>
        <v>0</v>
      </c>
      <c r="U425" s="31">
        <f t="shared" si="106"/>
        <v>0</v>
      </c>
      <c r="V425" s="31">
        <f t="shared" si="106"/>
        <v>0</v>
      </c>
      <c r="W425" s="31">
        <f t="shared" si="106"/>
        <v>0</v>
      </c>
      <c r="X425" s="31">
        <f t="shared" si="106"/>
        <v>0</v>
      </c>
      <c r="Y425" s="31">
        <f t="shared" si="106"/>
        <v>0</v>
      </c>
      <c r="Z425" s="31">
        <f t="shared" si="106"/>
        <v>0</v>
      </c>
      <c r="AA425" s="31">
        <f t="shared" si="106"/>
        <v>0</v>
      </c>
      <c r="AB425" s="31">
        <f t="shared" si="106"/>
        <v>0</v>
      </c>
      <c r="AC425" s="31">
        <f t="shared" si="106"/>
        <v>0</v>
      </c>
      <c r="AD425" s="31">
        <f t="shared" si="106"/>
        <v>0</v>
      </c>
      <c r="AE425" s="31">
        <f t="shared" si="106"/>
        <v>0</v>
      </c>
      <c r="AF425" s="31">
        <f t="shared" si="106"/>
        <v>0</v>
      </c>
      <c r="AG425" s="31">
        <f t="shared" si="106"/>
        <v>0</v>
      </c>
      <c r="AH425" s="34">
        <f t="shared" ref="AH425:AN425" si="107">SUM(AH426:AH432)</f>
        <v>1</v>
      </c>
      <c r="AI425" s="34">
        <f t="shared" si="107"/>
        <v>1</v>
      </c>
      <c r="AJ425" s="34">
        <f t="shared" si="107"/>
        <v>0</v>
      </c>
      <c r="AK425" s="34">
        <f t="shared" si="107"/>
        <v>0</v>
      </c>
      <c r="AL425" s="34">
        <f t="shared" si="107"/>
        <v>0</v>
      </c>
      <c r="AM425" s="34">
        <f t="shared" si="107"/>
        <v>0</v>
      </c>
      <c r="AN425" s="34">
        <f t="shared" si="107"/>
        <v>0</v>
      </c>
      <c r="AO425" s="31">
        <f t="shared" si="96"/>
        <v>0</v>
      </c>
    </row>
    <row r="426" spans="1:41" ht="42.75" customHeight="1" x14ac:dyDescent="0.25">
      <c r="A426" s="26">
        <v>26.1</v>
      </c>
      <c r="B426" s="46" t="s">
        <v>432</v>
      </c>
      <c r="C426" s="10">
        <v>525</v>
      </c>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4">
        <f t="shared" si="105"/>
        <v>0</v>
      </c>
      <c r="AI426" s="34">
        <f t="shared" si="97"/>
        <v>0</v>
      </c>
      <c r="AJ426" s="34">
        <f t="shared" si="98"/>
        <v>0</v>
      </c>
      <c r="AK426" s="34">
        <f t="shared" si="99"/>
        <v>0</v>
      </c>
      <c r="AL426" s="34">
        <f t="shared" si="100"/>
        <v>0</v>
      </c>
      <c r="AM426" s="34">
        <f t="shared" si="101"/>
        <v>0</v>
      </c>
      <c r="AN426" s="34">
        <f t="shared" si="102"/>
        <v>0</v>
      </c>
      <c r="AO426" s="31">
        <f t="shared" si="96"/>
        <v>0</v>
      </c>
    </row>
    <row r="427" spans="1:41" ht="42.75" customHeight="1" x14ac:dyDescent="0.25">
      <c r="A427" s="26">
        <v>26.2</v>
      </c>
      <c r="B427" s="46" t="s">
        <v>433</v>
      </c>
      <c r="C427" s="10">
        <v>526</v>
      </c>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4">
        <f t="shared" si="105"/>
        <v>0</v>
      </c>
      <c r="AI427" s="34">
        <f t="shared" si="97"/>
        <v>0</v>
      </c>
      <c r="AJ427" s="34">
        <f t="shared" si="98"/>
        <v>0</v>
      </c>
      <c r="AK427" s="34">
        <f t="shared" si="99"/>
        <v>0</v>
      </c>
      <c r="AL427" s="34">
        <f t="shared" si="100"/>
        <v>0</v>
      </c>
      <c r="AM427" s="34">
        <f t="shared" si="101"/>
        <v>0</v>
      </c>
      <c r="AN427" s="34">
        <f t="shared" si="102"/>
        <v>0</v>
      </c>
      <c r="AO427" s="31">
        <f t="shared" si="96"/>
        <v>0</v>
      </c>
    </row>
    <row r="428" spans="1:41" ht="42.75" customHeight="1" x14ac:dyDescent="0.25">
      <c r="A428" s="26">
        <v>26.3</v>
      </c>
      <c r="B428" s="46" t="s">
        <v>434</v>
      </c>
      <c r="C428" s="10">
        <v>527</v>
      </c>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4">
        <f t="shared" si="105"/>
        <v>0</v>
      </c>
      <c r="AI428" s="34">
        <f t="shared" si="97"/>
        <v>0</v>
      </c>
      <c r="AJ428" s="34">
        <f t="shared" si="98"/>
        <v>0</v>
      </c>
      <c r="AK428" s="34">
        <f t="shared" si="99"/>
        <v>0</v>
      </c>
      <c r="AL428" s="34">
        <f t="shared" si="100"/>
        <v>0</v>
      </c>
      <c r="AM428" s="34">
        <f t="shared" si="101"/>
        <v>0</v>
      </c>
      <c r="AN428" s="34">
        <f t="shared" si="102"/>
        <v>0</v>
      </c>
      <c r="AO428" s="31">
        <f t="shared" si="96"/>
        <v>0</v>
      </c>
    </row>
    <row r="429" spans="1:41" ht="42.75" customHeight="1" x14ac:dyDescent="0.25">
      <c r="A429" s="26">
        <v>26.4</v>
      </c>
      <c r="B429" s="46" t="s">
        <v>435</v>
      </c>
      <c r="C429" s="10">
        <v>528</v>
      </c>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4">
        <f t="shared" si="105"/>
        <v>0</v>
      </c>
      <c r="AI429" s="34">
        <f t="shared" si="97"/>
        <v>0</v>
      </c>
      <c r="AJ429" s="34">
        <f t="shared" si="98"/>
        <v>0</v>
      </c>
      <c r="AK429" s="34">
        <f t="shared" si="99"/>
        <v>0</v>
      </c>
      <c r="AL429" s="34">
        <f t="shared" si="100"/>
        <v>0</v>
      </c>
      <c r="AM429" s="34">
        <f t="shared" si="101"/>
        <v>0</v>
      </c>
      <c r="AN429" s="34">
        <f t="shared" si="102"/>
        <v>0</v>
      </c>
      <c r="AO429" s="31">
        <f t="shared" si="96"/>
        <v>0</v>
      </c>
    </row>
    <row r="430" spans="1:41" ht="42.75" customHeight="1" x14ac:dyDescent="0.25">
      <c r="A430" s="26">
        <v>26.5</v>
      </c>
      <c r="B430" s="46" t="s">
        <v>436</v>
      </c>
      <c r="C430" s="10">
        <v>529</v>
      </c>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4">
        <f t="shared" si="105"/>
        <v>0</v>
      </c>
      <c r="AI430" s="34">
        <f t="shared" si="97"/>
        <v>0</v>
      </c>
      <c r="AJ430" s="34">
        <f t="shared" si="98"/>
        <v>0</v>
      </c>
      <c r="AK430" s="34">
        <f t="shared" si="99"/>
        <v>0</v>
      </c>
      <c r="AL430" s="34">
        <f t="shared" si="100"/>
        <v>0</v>
      </c>
      <c r="AM430" s="34">
        <f t="shared" si="101"/>
        <v>0</v>
      </c>
      <c r="AN430" s="34">
        <f t="shared" si="102"/>
        <v>0</v>
      </c>
      <c r="AO430" s="31">
        <f t="shared" si="96"/>
        <v>0</v>
      </c>
    </row>
    <row r="431" spans="1:41" ht="42.75" customHeight="1" x14ac:dyDescent="0.25">
      <c r="A431" s="26">
        <v>26.6</v>
      </c>
      <c r="B431" s="46" t="s">
        <v>437</v>
      </c>
      <c r="C431" s="10">
        <v>530</v>
      </c>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4">
        <f t="shared" si="105"/>
        <v>0</v>
      </c>
      <c r="AI431" s="34">
        <f t="shared" si="97"/>
        <v>0</v>
      </c>
      <c r="AJ431" s="34">
        <f t="shared" si="98"/>
        <v>0</v>
      </c>
      <c r="AK431" s="34">
        <f t="shared" si="99"/>
        <v>0</v>
      </c>
      <c r="AL431" s="34">
        <f t="shared" si="100"/>
        <v>0</v>
      </c>
      <c r="AM431" s="34">
        <f t="shared" si="101"/>
        <v>0</v>
      </c>
      <c r="AN431" s="34">
        <f t="shared" si="102"/>
        <v>0</v>
      </c>
      <c r="AO431" s="31">
        <f t="shared" si="96"/>
        <v>0</v>
      </c>
    </row>
    <row r="432" spans="1:41" ht="42.75" customHeight="1" x14ac:dyDescent="0.25">
      <c r="A432" s="26">
        <v>26.7</v>
      </c>
      <c r="B432" s="46" t="s">
        <v>438</v>
      </c>
      <c r="C432" s="10">
        <v>531</v>
      </c>
      <c r="D432" s="31">
        <v>1</v>
      </c>
      <c r="E432" s="31"/>
      <c r="F432" s="31"/>
      <c r="G432" s="31">
        <v>1</v>
      </c>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4">
        <f t="shared" si="105"/>
        <v>1</v>
      </c>
      <c r="AI432" s="34">
        <f t="shared" si="97"/>
        <v>1</v>
      </c>
      <c r="AJ432" s="34">
        <f t="shared" si="98"/>
        <v>0</v>
      </c>
      <c r="AK432" s="34">
        <f t="shared" si="99"/>
        <v>0</v>
      </c>
      <c r="AL432" s="34">
        <f t="shared" si="100"/>
        <v>0</v>
      </c>
      <c r="AM432" s="34">
        <f t="shared" si="101"/>
        <v>0</v>
      </c>
      <c r="AN432" s="34">
        <f t="shared" si="102"/>
        <v>0</v>
      </c>
      <c r="AO432" s="31">
        <f t="shared" si="96"/>
        <v>0</v>
      </c>
    </row>
    <row r="433" spans="1:41" ht="42.75" customHeight="1" x14ac:dyDescent="0.25">
      <c r="A433" s="12">
        <v>27</v>
      </c>
      <c r="B433" s="12" t="s">
        <v>506</v>
      </c>
      <c r="C433" s="10"/>
      <c r="D433" s="31">
        <f>SUM(D434:D441)</f>
        <v>0</v>
      </c>
      <c r="E433" s="31">
        <f t="shared" ref="E433:AN433" si="108">SUM(E434:E441)</f>
        <v>0</v>
      </c>
      <c r="F433" s="31">
        <f t="shared" si="108"/>
        <v>0</v>
      </c>
      <c r="G433" s="31">
        <f t="shared" si="108"/>
        <v>0</v>
      </c>
      <c r="H433" s="31">
        <f t="shared" si="108"/>
        <v>0</v>
      </c>
      <c r="I433" s="31">
        <f t="shared" si="108"/>
        <v>0</v>
      </c>
      <c r="J433" s="31">
        <f t="shared" si="108"/>
        <v>0</v>
      </c>
      <c r="K433" s="31">
        <f t="shared" si="108"/>
        <v>0</v>
      </c>
      <c r="L433" s="31">
        <f t="shared" si="108"/>
        <v>0</v>
      </c>
      <c r="M433" s="31">
        <f t="shared" si="108"/>
        <v>0</v>
      </c>
      <c r="N433" s="31">
        <f t="shared" si="108"/>
        <v>0</v>
      </c>
      <c r="O433" s="31">
        <f t="shared" si="108"/>
        <v>0</v>
      </c>
      <c r="P433" s="31">
        <f t="shared" si="108"/>
        <v>0</v>
      </c>
      <c r="Q433" s="31">
        <f t="shared" si="108"/>
        <v>0</v>
      </c>
      <c r="R433" s="31">
        <f t="shared" si="108"/>
        <v>0</v>
      </c>
      <c r="S433" s="31">
        <f t="shared" si="108"/>
        <v>0</v>
      </c>
      <c r="T433" s="31">
        <f t="shared" si="108"/>
        <v>0</v>
      </c>
      <c r="U433" s="31">
        <f t="shared" si="108"/>
        <v>0</v>
      </c>
      <c r="V433" s="31">
        <f t="shared" si="108"/>
        <v>0</v>
      </c>
      <c r="W433" s="31">
        <f t="shared" si="108"/>
        <v>0</v>
      </c>
      <c r="X433" s="31">
        <f t="shared" si="108"/>
        <v>0</v>
      </c>
      <c r="Y433" s="31">
        <f t="shared" si="108"/>
        <v>0</v>
      </c>
      <c r="Z433" s="31">
        <f t="shared" si="108"/>
        <v>0</v>
      </c>
      <c r="AA433" s="31">
        <f t="shared" si="108"/>
        <v>0</v>
      </c>
      <c r="AB433" s="31">
        <f t="shared" si="108"/>
        <v>0</v>
      </c>
      <c r="AC433" s="31">
        <f t="shared" si="108"/>
        <v>0</v>
      </c>
      <c r="AD433" s="31">
        <f t="shared" si="108"/>
        <v>0</v>
      </c>
      <c r="AE433" s="31">
        <f t="shared" si="108"/>
        <v>0</v>
      </c>
      <c r="AF433" s="31">
        <f t="shared" si="108"/>
        <v>0</v>
      </c>
      <c r="AG433" s="31">
        <f t="shared" si="108"/>
        <v>0</v>
      </c>
      <c r="AH433" s="34">
        <f t="shared" si="108"/>
        <v>0</v>
      </c>
      <c r="AI433" s="34">
        <f t="shared" si="108"/>
        <v>0</v>
      </c>
      <c r="AJ433" s="34">
        <f t="shared" si="108"/>
        <v>0</v>
      </c>
      <c r="AK433" s="34">
        <f t="shared" si="108"/>
        <v>0</v>
      </c>
      <c r="AL433" s="34">
        <f t="shared" si="108"/>
        <v>0</v>
      </c>
      <c r="AM433" s="34">
        <f t="shared" si="108"/>
        <v>0</v>
      </c>
      <c r="AN433" s="34">
        <f t="shared" si="108"/>
        <v>0</v>
      </c>
      <c r="AO433" s="31">
        <f t="shared" si="96"/>
        <v>0</v>
      </c>
    </row>
    <row r="434" spans="1:41" ht="42.75" customHeight="1" x14ac:dyDescent="0.25">
      <c r="A434" s="26">
        <v>27.1</v>
      </c>
      <c r="B434" s="46" t="s">
        <v>439</v>
      </c>
      <c r="C434" s="10">
        <v>532</v>
      </c>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4">
        <f t="shared" si="105"/>
        <v>0</v>
      </c>
      <c r="AI434" s="34">
        <f t="shared" si="97"/>
        <v>0</v>
      </c>
      <c r="AJ434" s="34">
        <f t="shared" si="98"/>
        <v>0</v>
      </c>
      <c r="AK434" s="34">
        <f t="shared" si="99"/>
        <v>0</v>
      </c>
      <c r="AL434" s="34">
        <f t="shared" si="100"/>
        <v>0</v>
      </c>
      <c r="AM434" s="34">
        <f t="shared" si="101"/>
        <v>0</v>
      </c>
      <c r="AN434" s="34">
        <f t="shared" si="102"/>
        <v>0</v>
      </c>
      <c r="AO434" s="31">
        <f t="shared" si="96"/>
        <v>0</v>
      </c>
    </row>
    <row r="435" spans="1:41" ht="42.75" customHeight="1" x14ac:dyDescent="0.25">
      <c r="A435" s="26">
        <v>27.2</v>
      </c>
      <c r="B435" s="46" t="s">
        <v>440</v>
      </c>
      <c r="C435" s="10">
        <v>533</v>
      </c>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4">
        <f t="shared" si="105"/>
        <v>0</v>
      </c>
      <c r="AI435" s="34">
        <f t="shared" si="97"/>
        <v>0</v>
      </c>
      <c r="AJ435" s="34">
        <f t="shared" si="98"/>
        <v>0</v>
      </c>
      <c r="AK435" s="34">
        <f t="shared" si="99"/>
        <v>0</v>
      </c>
      <c r="AL435" s="34">
        <f t="shared" si="100"/>
        <v>0</v>
      </c>
      <c r="AM435" s="34">
        <f t="shared" si="101"/>
        <v>0</v>
      </c>
      <c r="AN435" s="34">
        <f t="shared" si="102"/>
        <v>0</v>
      </c>
      <c r="AO435" s="31">
        <f t="shared" si="96"/>
        <v>0</v>
      </c>
    </row>
    <row r="436" spans="1:41" ht="42.75" customHeight="1" x14ac:dyDescent="0.25">
      <c r="A436" s="26">
        <v>27.3</v>
      </c>
      <c r="B436" s="46" t="s">
        <v>441</v>
      </c>
      <c r="C436" s="10">
        <v>534</v>
      </c>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4">
        <f t="shared" si="105"/>
        <v>0</v>
      </c>
      <c r="AI436" s="34">
        <f t="shared" si="97"/>
        <v>0</v>
      </c>
      <c r="AJ436" s="34">
        <f t="shared" si="98"/>
        <v>0</v>
      </c>
      <c r="AK436" s="34">
        <f t="shared" si="99"/>
        <v>0</v>
      </c>
      <c r="AL436" s="34">
        <f t="shared" si="100"/>
        <v>0</v>
      </c>
      <c r="AM436" s="34">
        <f t="shared" si="101"/>
        <v>0</v>
      </c>
      <c r="AN436" s="34">
        <f t="shared" si="102"/>
        <v>0</v>
      </c>
      <c r="AO436" s="31">
        <f t="shared" si="96"/>
        <v>0</v>
      </c>
    </row>
    <row r="437" spans="1:41" ht="42.75" customHeight="1" x14ac:dyDescent="0.25">
      <c r="A437" s="26">
        <v>27.4</v>
      </c>
      <c r="B437" s="46" t="s">
        <v>442</v>
      </c>
      <c r="C437" s="10">
        <v>535</v>
      </c>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4">
        <f t="shared" si="105"/>
        <v>0</v>
      </c>
      <c r="AI437" s="34">
        <f t="shared" si="97"/>
        <v>0</v>
      </c>
      <c r="AJ437" s="34">
        <f t="shared" si="98"/>
        <v>0</v>
      </c>
      <c r="AK437" s="34">
        <f t="shared" si="99"/>
        <v>0</v>
      </c>
      <c r="AL437" s="34">
        <f t="shared" si="100"/>
        <v>0</v>
      </c>
      <c r="AM437" s="34">
        <f t="shared" si="101"/>
        <v>0</v>
      </c>
      <c r="AN437" s="34">
        <f t="shared" si="102"/>
        <v>0</v>
      </c>
      <c r="AO437" s="31">
        <f t="shared" si="96"/>
        <v>0</v>
      </c>
    </row>
    <row r="438" spans="1:41" ht="42.75" customHeight="1" x14ac:dyDescent="0.25">
      <c r="A438" s="26">
        <v>27.5</v>
      </c>
      <c r="B438" s="46" t="s">
        <v>443</v>
      </c>
      <c r="C438" s="10">
        <v>536</v>
      </c>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4">
        <f t="shared" si="105"/>
        <v>0</v>
      </c>
      <c r="AI438" s="34">
        <f t="shared" si="97"/>
        <v>0</v>
      </c>
      <c r="AJ438" s="34">
        <f t="shared" si="98"/>
        <v>0</v>
      </c>
      <c r="AK438" s="34">
        <f t="shared" si="99"/>
        <v>0</v>
      </c>
      <c r="AL438" s="34">
        <f t="shared" si="100"/>
        <v>0</v>
      </c>
      <c r="AM438" s="34">
        <f t="shared" si="101"/>
        <v>0</v>
      </c>
      <c r="AN438" s="34">
        <f t="shared" si="102"/>
        <v>0</v>
      </c>
      <c r="AO438" s="31">
        <f t="shared" si="96"/>
        <v>0</v>
      </c>
    </row>
    <row r="439" spans="1:41" ht="42.75" customHeight="1" x14ac:dyDescent="0.25">
      <c r="A439" s="26">
        <v>27.6</v>
      </c>
      <c r="B439" s="46" t="s">
        <v>444</v>
      </c>
      <c r="C439" s="10">
        <v>537</v>
      </c>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4">
        <f t="shared" si="105"/>
        <v>0</v>
      </c>
      <c r="AI439" s="34">
        <f t="shared" si="97"/>
        <v>0</v>
      </c>
      <c r="AJ439" s="34">
        <f t="shared" si="98"/>
        <v>0</v>
      </c>
      <c r="AK439" s="34">
        <f t="shared" si="99"/>
        <v>0</v>
      </c>
      <c r="AL439" s="34">
        <f t="shared" si="100"/>
        <v>0</v>
      </c>
      <c r="AM439" s="34">
        <f t="shared" si="101"/>
        <v>0</v>
      </c>
      <c r="AN439" s="34">
        <f t="shared" si="102"/>
        <v>0</v>
      </c>
      <c r="AO439" s="31">
        <f t="shared" si="96"/>
        <v>0</v>
      </c>
    </row>
    <row r="440" spans="1:41" ht="42.75" customHeight="1" x14ac:dyDescent="0.25">
      <c r="A440" s="26">
        <v>27.7</v>
      </c>
      <c r="B440" s="46" t="s">
        <v>445</v>
      </c>
      <c r="C440" s="10">
        <v>538</v>
      </c>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4">
        <f t="shared" si="105"/>
        <v>0</v>
      </c>
      <c r="AI440" s="34">
        <f t="shared" si="97"/>
        <v>0</v>
      </c>
      <c r="AJ440" s="34">
        <f t="shared" si="98"/>
        <v>0</v>
      </c>
      <c r="AK440" s="34">
        <f t="shared" si="99"/>
        <v>0</v>
      </c>
      <c r="AL440" s="34">
        <f t="shared" si="100"/>
        <v>0</v>
      </c>
      <c r="AM440" s="34">
        <f t="shared" si="101"/>
        <v>0</v>
      </c>
      <c r="AN440" s="34">
        <f t="shared" si="102"/>
        <v>0</v>
      </c>
      <c r="AO440" s="31">
        <f t="shared" si="96"/>
        <v>0</v>
      </c>
    </row>
    <row r="441" spans="1:41" ht="42.75" customHeight="1" x14ac:dyDescent="0.25">
      <c r="A441" s="26">
        <v>27.8</v>
      </c>
      <c r="B441" s="46" t="s">
        <v>446</v>
      </c>
      <c r="C441" s="10">
        <v>539</v>
      </c>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4">
        <f t="shared" si="105"/>
        <v>0</v>
      </c>
      <c r="AI441" s="34">
        <f t="shared" si="97"/>
        <v>0</v>
      </c>
      <c r="AJ441" s="34">
        <f t="shared" si="98"/>
        <v>0</v>
      </c>
      <c r="AK441" s="34">
        <f t="shared" si="99"/>
        <v>0</v>
      </c>
      <c r="AL441" s="34">
        <f t="shared" si="100"/>
        <v>0</v>
      </c>
      <c r="AM441" s="34">
        <f t="shared" si="101"/>
        <v>0</v>
      </c>
      <c r="AN441" s="34">
        <f t="shared" si="102"/>
        <v>0</v>
      </c>
      <c r="AO441" s="31">
        <f t="shared" si="96"/>
        <v>0</v>
      </c>
    </row>
    <row r="442" spans="1:41" ht="42.75" customHeight="1" x14ac:dyDescent="0.25">
      <c r="A442" s="12">
        <v>28</v>
      </c>
      <c r="B442" s="12" t="s">
        <v>507</v>
      </c>
      <c r="C442" s="10"/>
      <c r="D442" s="31">
        <f>SUM(D443:D451)</f>
        <v>0</v>
      </c>
      <c r="E442" s="31">
        <f t="shared" ref="E442:AG442" si="109">SUM(E443:E451)</f>
        <v>0</v>
      </c>
      <c r="F442" s="31">
        <f t="shared" si="109"/>
        <v>0</v>
      </c>
      <c r="G442" s="31">
        <f t="shared" si="109"/>
        <v>0</v>
      </c>
      <c r="H442" s="31">
        <f t="shared" si="109"/>
        <v>0</v>
      </c>
      <c r="I442" s="31">
        <f t="shared" si="109"/>
        <v>0</v>
      </c>
      <c r="J442" s="31">
        <f t="shared" si="109"/>
        <v>0</v>
      </c>
      <c r="K442" s="31">
        <f t="shared" si="109"/>
        <v>0</v>
      </c>
      <c r="L442" s="31">
        <f t="shared" si="109"/>
        <v>0</v>
      </c>
      <c r="M442" s="31">
        <f t="shared" si="109"/>
        <v>0</v>
      </c>
      <c r="N442" s="31">
        <f t="shared" si="109"/>
        <v>0</v>
      </c>
      <c r="O442" s="31">
        <f t="shared" si="109"/>
        <v>0</v>
      </c>
      <c r="P442" s="31">
        <f t="shared" si="109"/>
        <v>0</v>
      </c>
      <c r="Q442" s="31">
        <f t="shared" si="109"/>
        <v>0</v>
      </c>
      <c r="R442" s="31">
        <f t="shared" si="109"/>
        <v>0</v>
      </c>
      <c r="S442" s="31">
        <f t="shared" si="109"/>
        <v>0</v>
      </c>
      <c r="T442" s="31">
        <f t="shared" si="109"/>
        <v>0</v>
      </c>
      <c r="U442" s="31">
        <f t="shared" si="109"/>
        <v>0</v>
      </c>
      <c r="V442" s="31">
        <f t="shared" si="109"/>
        <v>0</v>
      </c>
      <c r="W442" s="31">
        <f t="shared" si="109"/>
        <v>0</v>
      </c>
      <c r="X442" s="31">
        <f t="shared" si="109"/>
        <v>0</v>
      </c>
      <c r="Y442" s="31">
        <f t="shared" si="109"/>
        <v>0</v>
      </c>
      <c r="Z442" s="31">
        <f t="shared" si="109"/>
        <v>0</v>
      </c>
      <c r="AA442" s="31">
        <f t="shared" si="109"/>
        <v>0</v>
      </c>
      <c r="AB442" s="31">
        <f t="shared" si="109"/>
        <v>0</v>
      </c>
      <c r="AC442" s="31">
        <f t="shared" si="109"/>
        <v>0</v>
      </c>
      <c r="AD442" s="31">
        <f t="shared" si="109"/>
        <v>0</v>
      </c>
      <c r="AE442" s="31">
        <f t="shared" si="109"/>
        <v>0</v>
      </c>
      <c r="AF442" s="31">
        <f t="shared" si="109"/>
        <v>0</v>
      </c>
      <c r="AG442" s="31">
        <f t="shared" si="109"/>
        <v>0</v>
      </c>
      <c r="AH442" s="34">
        <f t="shared" ref="AH442:AN442" si="110">SUM(AH443:AH451)</f>
        <v>0</v>
      </c>
      <c r="AI442" s="34">
        <f t="shared" si="110"/>
        <v>0</v>
      </c>
      <c r="AJ442" s="34">
        <f t="shared" si="110"/>
        <v>0</v>
      </c>
      <c r="AK442" s="34">
        <f t="shared" si="110"/>
        <v>0</v>
      </c>
      <c r="AL442" s="34">
        <f t="shared" si="110"/>
        <v>0</v>
      </c>
      <c r="AM442" s="34">
        <f t="shared" si="110"/>
        <v>0</v>
      </c>
      <c r="AN442" s="34">
        <f t="shared" si="110"/>
        <v>0</v>
      </c>
      <c r="AO442" s="31">
        <f t="shared" si="96"/>
        <v>0</v>
      </c>
    </row>
    <row r="443" spans="1:41" ht="42.75" customHeight="1" x14ac:dyDescent="0.25">
      <c r="A443" s="26">
        <v>28.1</v>
      </c>
      <c r="B443" s="46" t="s">
        <v>447</v>
      </c>
      <c r="C443" s="10">
        <v>540</v>
      </c>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4">
        <f t="shared" si="105"/>
        <v>0</v>
      </c>
      <c r="AI443" s="34">
        <f t="shared" si="97"/>
        <v>0</v>
      </c>
      <c r="AJ443" s="34">
        <f t="shared" si="98"/>
        <v>0</v>
      </c>
      <c r="AK443" s="34">
        <f t="shared" si="99"/>
        <v>0</v>
      </c>
      <c r="AL443" s="34">
        <f t="shared" si="100"/>
        <v>0</v>
      </c>
      <c r="AM443" s="34">
        <f t="shared" si="101"/>
        <v>0</v>
      </c>
      <c r="AN443" s="34">
        <f t="shared" si="102"/>
        <v>0</v>
      </c>
      <c r="AO443" s="31">
        <f t="shared" si="96"/>
        <v>0</v>
      </c>
    </row>
    <row r="444" spans="1:41" ht="42.75" customHeight="1" x14ac:dyDescent="0.25">
      <c r="A444" s="26">
        <v>28.2</v>
      </c>
      <c r="B444" s="46" t="s">
        <v>448</v>
      </c>
      <c r="C444" s="10">
        <v>541</v>
      </c>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4">
        <f t="shared" si="105"/>
        <v>0</v>
      </c>
      <c r="AI444" s="34">
        <f t="shared" si="97"/>
        <v>0</v>
      </c>
      <c r="AJ444" s="34">
        <f t="shared" si="98"/>
        <v>0</v>
      </c>
      <c r="AK444" s="34">
        <f t="shared" si="99"/>
        <v>0</v>
      </c>
      <c r="AL444" s="34">
        <f t="shared" si="100"/>
        <v>0</v>
      </c>
      <c r="AM444" s="34">
        <f t="shared" si="101"/>
        <v>0</v>
      </c>
      <c r="AN444" s="34">
        <f t="shared" si="102"/>
        <v>0</v>
      </c>
      <c r="AO444" s="31">
        <f t="shared" si="96"/>
        <v>0</v>
      </c>
    </row>
    <row r="445" spans="1:41" ht="42.75" customHeight="1" x14ac:dyDescent="0.25">
      <c r="A445" s="26">
        <v>28.3</v>
      </c>
      <c r="B445" s="46" t="s">
        <v>449</v>
      </c>
      <c r="C445" s="10">
        <v>542</v>
      </c>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4">
        <f t="shared" si="105"/>
        <v>0</v>
      </c>
      <c r="AI445" s="34">
        <f t="shared" si="97"/>
        <v>0</v>
      </c>
      <c r="AJ445" s="34">
        <f t="shared" si="98"/>
        <v>0</v>
      </c>
      <c r="AK445" s="34">
        <f t="shared" si="99"/>
        <v>0</v>
      </c>
      <c r="AL445" s="34">
        <f t="shared" si="100"/>
        <v>0</v>
      </c>
      <c r="AM445" s="34">
        <f t="shared" si="101"/>
        <v>0</v>
      </c>
      <c r="AN445" s="34">
        <f t="shared" si="102"/>
        <v>0</v>
      </c>
      <c r="AO445" s="31">
        <f t="shared" si="96"/>
        <v>0</v>
      </c>
    </row>
    <row r="446" spans="1:41" ht="42.75" customHeight="1" x14ac:dyDescent="0.25">
      <c r="A446" s="26">
        <v>28.4</v>
      </c>
      <c r="B446" s="46" t="s">
        <v>450</v>
      </c>
      <c r="C446" s="10">
        <v>543</v>
      </c>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4">
        <f t="shared" si="105"/>
        <v>0</v>
      </c>
      <c r="AI446" s="34">
        <f t="shared" si="97"/>
        <v>0</v>
      </c>
      <c r="AJ446" s="34">
        <f t="shared" si="98"/>
        <v>0</v>
      </c>
      <c r="AK446" s="34">
        <f t="shared" si="99"/>
        <v>0</v>
      </c>
      <c r="AL446" s="34">
        <f t="shared" si="100"/>
        <v>0</v>
      </c>
      <c r="AM446" s="34">
        <f t="shared" si="101"/>
        <v>0</v>
      </c>
      <c r="AN446" s="34">
        <f t="shared" si="102"/>
        <v>0</v>
      </c>
      <c r="AO446" s="31">
        <f t="shared" si="96"/>
        <v>0</v>
      </c>
    </row>
    <row r="447" spans="1:41" ht="42.75" customHeight="1" x14ac:dyDescent="0.25">
      <c r="A447" s="26">
        <v>28.5</v>
      </c>
      <c r="B447" s="46" t="s">
        <v>451</v>
      </c>
      <c r="C447" s="10">
        <v>544</v>
      </c>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4">
        <f t="shared" si="105"/>
        <v>0</v>
      </c>
      <c r="AI447" s="34">
        <f t="shared" si="97"/>
        <v>0</v>
      </c>
      <c r="AJ447" s="34">
        <f t="shared" si="98"/>
        <v>0</v>
      </c>
      <c r="AK447" s="34">
        <f t="shared" si="99"/>
        <v>0</v>
      </c>
      <c r="AL447" s="34">
        <f t="shared" si="100"/>
        <v>0</v>
      </c>
      <c r="AM447" s="34">
        <f t="shared" si="101"/>
        <v>0</v>
      </c>
      <c r="AN447" s="34">
        <f t="shared" si="102"/>
        <v>0</v>
      </c>
      <c r="AO447" s="31">
        <f t="shared" si="96"/>
        <v>0</v>
      </c>
    </row>
    <row r="448" spans="1:41" ht="42.75" customHeight="1" x14ac:dyDescent="0.25">
      <c r="A448" s="26">
        <v>28.6</v>
      </c>
      <c r="B448" s="46" t="s">
        <v>452</v>
      </c>
      <c r="C448" s="10">
        <v>545</v>
      </c>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4">
        <f t="shared" si="105"/>
        <v>0</v>
      </c>
      <c r="AI448" s="34">
        <f t="shared" si="97"/>
        <v>0</v>
      </c>
      <c r="AJ448" s="34">
        <f t="shared" si="98"/>
        <v>0</v>
      </c>
      <c r="AK448" s="34">
        <f t="shared" si="99"/>
        <v>0</v>
      </c>
      <c r="AL448" s="34">
        <f t="shared" si="100"/>
        <v>0</v>
      </c>
      <c r="AM448" s="34">
        <f t="shared" si="101"/>
        <v>0</v>
      </c>
      <c r="AN448" s="34">
        <f t="shared" si="102"/>
        <v>0</v>
      </c>
      <c r="AO448" s="31">
        <f t="shared" si="96"/>
        <v>0</v>
      </c>
    </row>
    <row r="449" spans="1:41" ht="42.75" customHeight="1" x14ac:dyDescent="0.25">
      <c r="A449" s="26">
        <v>28.7</v>
      </c>
      <c r="B449" s="46" t="s">
        <v>453</v>
      </c>
      <c r="C449" s="10">
        <v>546</v>
      </c>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4">
        <f t="shared" si="105"/>
        <v>0</v>
      </c>
      <c r="AI449" s="34">
        <f t="shared" si="97"/>
        <v>0</v>
      </c>
      <c r="AJ449" s="34">
        <f t="shared" si="98"/>
        <v>0</v>
      </c>
      <c r="AK449" s="34">
        <f t="shared" si="99"/>
        <v>0</v>
      </c>
      <c r="AL449" s="34">
        <f t="shared" si="100"/>
        <v>0</v>
      </c>
      <c r="AM449" s="34">
        <f t="shared" si="101"/>
        <v>0</v>
      </c>
      <c r="AN449" s="34">
        <f t="shared" si="102"/>
        <v>0</v>
      </c>
      <c r="AO449" s="31">
        <f t="shared" si="96"/>
        <v>0</v>
      </c>
    </row>
    <row r="450" spans="1:41" ht="42.75" customHeight="1" x14ac:dyDescent="0.25">
      <c r="A450" s="26">
        <v>28.8</v>
      </c>
      <c r="B450" s="46" t="s">
        <v>454</v>
      </c>
      <c r="C450" s="10">
        <v>547</v>
      </c>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4">
        <f t="shared" si="105"/>
        <v>0</v>
      </c>
      <c r="AI450" s="34">
        <f t="shared" si="97"/>
        <v>0</v>
      </c>
      <c r="AJ450" s="34">
        <f t="shared" si="98"/>
        <v>0</v>
      </c>
      <c r="AK450" s="34">
        <f t="shared" si="99"/>
        <v>0</v>
      </c>
      <c r="AL450" s="34">
        <f t="shared" si="100"/>
        <v>0</v>
      </c>
      <c r="AM450" s="34">
        <f t="shared" si="101"/>
        <v>0</v>
      </c>
      <c r="AN450" s="34">
        <f t="shared" si="102"/>
        <v>0</v>
      </c>
      <c r="AO450" s="31">
        <f t="shared" si="96"/>
        <v>0</v>
      </c>
    </row>
    <row r="451" spans="1:41" ht="42.75" customHeight="1" x14ac:dyDescent="0.25">
      <c r="A451" s="26">
        <v>28.9</v>
      </c>
      <c r="B451" s="46" t="s">
        <v>455</v>
      </c>
      <c r="C451" s="10">
        <v>548</v>
      </c>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4">
        <f t="shared" si="105"/>
        <v>0</v>
      </c>
      <c r="AI451" s="34">
        <f t="shared" si="97"/>
        <v>0</v>
      </c>
      <c r="AJ451" s="34">
        <f t="shared" si="98"/>
        <v>0</v>
      </c>
      <c r="AK451" s="34">
        <f t="shared" si="99"/>
        <v>0</v>
      </c>
      <c r="AL451" s="34">
        <f t="shared" si="100"/>
        <v>0</v>
      </c>
      <c r="AM451" s="34">
        <f t="shared" si="101"/>
        <v>0</v>
      </c>
      <c r="AN451" s="34">
        <f t="shared" si="102"/>
        <v>0</v>
      </c>
      <c r="AO451" s="31">
        <f t="shared" si="96"/>
        <v>0</v>
      </c>
    </row>
    <row r="452" spans="1:41" ht="42.75" customHeight="1" x14ac:dyDescent="0.25">
      <c r="A452" s="12">
        <v>29</v>
      </c>
      <c r="B452" s="12" t="s">
        <v>508</v>
      </c>
      <c r="C452" s="10"/>
      <c r="D452" s="31">
        <f>SUM(D453:D454)</f>
        <v>0</v>
      </c>
      <c r="E452" s="31">
        <f t="shared" ref="E452:AG452" si="111">SUM(E453:E454)</f>
        <v>0</v>
      </c>
      <c r="F452" s="31">
        <f t="shared" si="111"/>
        <v>0</v>
      </c>
      <c r="G452" s="31">
        <f t="shared" si="111"/>
        <v>0</v>
      </c>
      <c r="H452" s="31">
        <f t="shared" si="111"/>
        <v>0</v>
      </c>
      <c r="I452" s="31">
        <f t="shared" si="111"/>
        <v>0</v>
      </c>
      <c r="J452" s="31">
        <f t="shared" si="111"/>
        <v>0</v>
      </c>
      <c r="K452" s="31">
        <f t="shared" si="111"/>
        <v>0</v>
      </c>
      <c r="L452" s="31">
        <f t="shared" si="111"/>
        <v>0</v>
      </c>
      <c r="M452" s="31">
        <f t="shared" si="111"/>
        <v>0</v>
      </c>
      <c r="N452" s="31">
        <f t="shared" si="111"/>
        <v>0</v>
      </c>
      <c r="O452" s="31">
        <f t="shared" si="111"/>
        <v>0</v>
      </c>
      <c r="P452" s="31">
        <f t="shared" si="111"/>
        <v>0</v>
      </c>
      <c r="Q452" s="31">
        <f t="shared" si="111"/>
        <v>0</v>
      </c>
      <c r="R452" s="31">
        <f t="shared" si="111"/>
        <v>0</v>
      </c>
      <c r="S452" s="31">
        <f t="shared" si="111"/>
        <v>0</v>
      </c>
      <c r="T452" s="31">
        <f t="shared" si="111"/>
        <v>0</v>
      </c>
      <c r="U452" s="31">
        <f t="shared" si="111"/>
        <v>0</v>
      </c>
      <c r="V452" s="31">
        <f t="shared" si="111"/>
        <v>0</v>
      </c>
      <c r="W452" s="31">
        <f t="shared" si="111"/>
        <v>0</v>
      </c>
      <c r="X452" s="31">
        <f t="shared" si="111"/>
        <v>0</v>
      </c>
      <c r="Y452" s="31">
        <f t="shared" si="111"/>
        <v>0</v>
      </c>
      <c r="Z452" s="31">
        <f t="shared" si="111"/>
        <v>0</v>
      </c>
      <c r="AA452" s="31">
        <f t="shared" si="111"/>
        <v>0</v>
      </c>
      <c r="AB452" s="31">
        <f t="shared" si="111"/>
        <v>0</v>
      </c>
      <c r="AC452" s="31">
        <f t="shared" si="111"/>
        <v>0</v>
      </c>
      <c r="AD452" s="31">
        <f t="shared" si="111"/>
        <v>0</v>
      </c>
      <c r="AE452" s="31">
        <f t="shared" si="111"/>
        <v>0</v>
      </c>
      <c r="AF452" s="31">
        <f t="shared" si="111"/>
        <v>0</v>
      </c>
      <c r="AG452" s="31">
        <f t="shared" si="111"/>
        <v>0</v>
      </c>
      <c r="AH452" s="34">
        <f t="shared" ref="AH452:AN452" si="112">SUM(AH453:AH454)</f>
        <v>0</v>
      </c>
      <c r="AI452" s="34">
        <f t="shared" si="112"/>
        <v>0</v>
      </c>
      <c r="AJ452" s="34">
        <f t="shared" si="112"/>
        <v>0</v>
      </c>
      <c r="AK452" s="34">
        <f t="shared" si="112"/>
        <v>0</v>
      </c>
      <c r="AL452" s="34">
        <f t="shared" si="112"/>
        <v>0</v>
      </c>
      <c r="AM452" s="34">
        <f t="shared" si="112"/>
        <v>0</v>
      </c>
      <c r="AN452" s="34">
        <f t="shared" si="112"/>
        <v>0</v>
      </c>
      <c r="AO452" s="31">
        <f t="shared" si="96"/>
        <v>0</v>
      </c>
    </row>
    <row r="453" spans="1:41" ht="42.75" customHeight="1" x14ac:dyDescent="0.25">
      <c r="A453" s="26">
        <v>29.1</v>
      </c>
      <c r="B453" s="46" t="s">
        <v>456</v>
      </c>
      <c r="C453" s="10">
        <v>549</v>
      </c>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4">
        <f t="shared" si="105"/>
        <v>0</v>
      </c>
      <c r="AI453" s="34">
        <f t="shared" si="97"/>
        <v>0</v>
      </c>
      <c r="AJ453" s="34">
        <f t="shared" si="98"/>
        <v>0</v>
      </c>
      <c r="AK453" s="34">
        <f t="shared" si="99"/>
        <v>0</v>
      </c>
      <c r="AL453" s="34">
        <f t="shared" si="100"/>
        <v>0</v>
      </c>
      <c r="AM453" s="34">
        <f t="shared" si="101"/>
        <v>0</v>
      </c>
      <c r="AN453" s="34">
        <f t="shared" si="102"/>
        <v>0</v>
      </c>
      <c r="AO453" s="31">
        <f t="shared" si="96"/>
        <v>0</v>
      </c>
    </row>
    <row r="454" spans="1:41" ht="42.75" customHeight="1" x14ac:dyDescent="0.25">
      <c r="A454" s="33">
        <v>29.2</v>
      </c>
      <c r="B454" s="46" t="s">
        <v>457</v>
      </c>
      <c r="C454" s="32">
        <v>550</v>
      </c>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4">
        <f t="shared" si="105"/>
        <v>0</v>
      </c>
      <c r="AI454" s="34">
        <f t="shared" si="97"/>
        <v>0</v>
      </c>
      <c r="AJ454" s="34">
        <f t="shared" si="98"/>
        <v>0</v>
      </c>
      <c r="AK454" s="34">
        <f t="shared" si="99"/>
        <v>0</v>
      </c>
      <c r="AL454" s="34">
        <f t="shared" si="100"/>
        <v>0</v>
      </c>
      <c r="AM454" s="34">
        <f t="shared" si="101"/>
        <v>0</v>
      </c>
      <c r="AN454" s="34">
        <f t="shared" si="102"/>
        <v>0</v>
      </c>
      <c r="AO454" s="31">
        <f t="shared" si="96"/>
        <v>0</v>
      </c>
    </row>
    <row r="455" spans="1:41" ht="42.75" customHeight="1" x14ac:dyDescent="0.25">
      <c r="A455" s="33">
        <v>30</v>
      </c>
      <c r="B455" s="5" t="s">
        <v>460</v>
      </c>
      <c r="C455" s="33"/>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4">
        <f t="shared" si="105"/>
        <v>0</v>
      </c>
      <c r="AI455" s="34">
        <f t="shared" si="97"/>
        <v>0</v>
      </c>
      <c r="AJ455" s="34">
        <f t="shared" si="98"/>
        <v>0</v>
      </c>
      <c r="AK455" s="34">
        <f t="shared" si="99"/>
        <v>0</v>
      </c>
      <c r="AL455" s="34">
        <f t="shared" si="100"/>
        <v>0</v>
      </c>
      <c r="AM455" s="34">
        <f t="shared" si="101"/>
        <v>0</v>
      </c>
      <c r="AN455" s="34">
        <f t="shared" si="102"/>
        <v>0</v>
      </c>
      <c r="AO455" s="31">
        <f t="shared" si="96"/>
        <v>0</v>
      </c>
    </row>
    <row r="456" spans="1:41" ht="42.75" customHeight="1" x14ac:dyDescent="0.25">
      <c r="A456" s="34"/>
      <c r="B456" s="26" t="s">
        <v>16</v>
      </c>
      <c r="C456" s="34"/>
      <c r="D456" s="34">
        <f>SUM(D7+D30+D42+D51+D66+D77+D83+D120+D135+D142+D152+D183+D195+D219+D230+D241+D250+D258+D286+D301+D313+D331+D349+D371+D415+D425+D433+D442+D452+D455)</f>
        <v>54</v>
      </c>
      <c r="E456" s="34">
        <f t="shared" ref="E456:AG456" si="113">SUM(E7+E30+E42+E51+E66+E77+E83+E120+E135+E142+E152+E183+E195+E219+E230+E241+E250+E258+E286+E301+E313+E331+E349+E371+E415+E425+E433+E442+E452+E455)</f>
        <v>0</v>
      </c>
      <c r="F456" s="34">
        <f t="shared" si="113"/>
        <v>38</v>
      </c>
      <c r="G456" s="34">
        <f t="shared" si="113"/>
        <v>51</v>
      </c>
      <c r="H456" s="34">
        <f t="shared" si="113"/>
        <v>0</v>
      </c>
      <c r="I456" s="34">
        <f t="shared" si="113"/>
        <v>5</v>
      </c>
      <c r="J456" s="34">
        <f t="shared" si="113"/>
        <v>0</v>
      </c>
      <c r="K456" s="34">
        <f t="shared" si="113"/>
        <v>2</v>
      </c>
      <c r="L456" s="34">
        <f t="shared" si="113"/>
        <v>35</v>
      </c>
      <c r="M456" s="34">
        <f t="shared" si="113"/>
        <v>3</v>
      </c>
      <c r="N456" s="34">
        <f t="shared" si="113"/>
        <v>0</v>
      </c>
      <c r="O456" s="34">
        <f t="shared" si="113"/>
        <v>38</v>
      </c>
      <c r="P456" s="34">
        <f t="shared" si="113"/>
        <v>0</v>
      </c>
      <c r="Q456" s="34">
        <f t="shared" si="113"/>
        <v>0</v>
      </c>
      <c r="R456" s="34">
        <f t="shared" si="113"/>
        <v>0</v>
      </c>
      <c r="S456" s="34">
        <f t="shared" si="113"/>
        <v>0</v>
      </c>
      <c r="T456" s="34">
        <f t="shared" si="113"/>
        <v>0</v>
      </c>
      <c r="U456" s="34">
        <f t="shared" si="113"/>
        <v>0</v>
      </c>
      <c r="V456" s="34">
        <f t="shared" si="113"/>
        <v>0</v>
      </c>
      <c r="W456" s="34">
        <f t="shared" si="113"/>
        <v>0</v>
      </c>
      <c r="X456" s="34">
        <f t="shared" si="113"/>
        <v>0</v>
      </c>
      <c r="Y456" s="34">
        <f t="shared" si="113"/>
        <v>0</v>
      </c>
      <c r="Z456" s="34">
        <f t="shared" si="113"/>
        <v>0</v>
      </c>
      <c r="AA456" s="34">
        <f t="shared" si="113"/>
        <v>10</v>
      </c>
      <c r="AB456" s="34">
        <f t="shared" si="113"/>
        <v>10</v>
      </c>
      <c r="AC456" s="34">
        <f t="shared" si="113"/>
        <v>0</v>
      </c>
      <c r="AD456" s="34">
        <f t="shared" si="113"/>
        <v>0</v>
      </c>
      <c r="AE456" s="34">
        <f t="shared" si="113"/>
        <v>0</v>
      </c>
      <c r="AF456" s="34">
        <f t="shared" si="113"/>
        <v>0</v>
      </c>
      <c r="AG456" s="34">
        <f t="shared" si="113"/>
        <v>0</v>
      </c>
      <c r="AH456" s="36">
        <f t="shared" ref="AH456:AN456" si="114">AH7+AH30+AH42+AH51+AH66+AH77+AH83+AH120+AH135+AH142+AH152+AH183+AH195+AH219+AH230+AH241+AH250+AH258+AH286+AH301+AH313+AH331+AH349+AH371+AH415+AH425+AH433+AH442+AH452+AH455</f>
        <v>92</v>
      </c>
      <c r="AI456" s="36">
        <f t="shared" si="114"/>
        <v>89</v>
      </c>
      <c r="AJ456" s="36">
        <f t="shared" si="114"/>
        <v>38</v>
      </c>
      <c r="AK456" s="36">
        <f t="shared" si="114"/>
        <v>38</v>
      </c>
      <c r="AL456" s="36">
        <f t="shared" si="114"/>
        <v>10</v>
      </c>
      <c r="AM456" s="36">
        <f t="shared" si="114"/>
        <v>10</v>
      </c>
      <c r="AN456" s="36">
        <f t="shared" si="114"/>
        <v>0</v>
      </c>
      <c r="AO456" s="31">
        <f>+AF456+AE456+AD456+AC456</f>
        <v>0</v>
      </c>
    </row>
    <row r="458" spans="1:41" ht="61.5" customHeight="1" x14ac:dyDescent="0.25">
      <c r="B458" s="47" t="s">
        <v>481</v>
      </c>
    </row>
    <row r="460" spans="1:41" ht="42.75" customHeight="1" x14ac:dyDescent="0.25">
      <c r="B460" s="108" t="s">
        <v>515</v>
      </c>
    </row>
    <row r="461" spans="1:41" ht="169.5" customHeight="1" x14ac:dyDescent="0.25">
      <c r="B461" s="109"/>
    </row>
  </sheetData>
  <sheetProtection sheet="1" objects="1" scenarios="1"/>
  <mergeCells count="34">
    <mergeCell ref="Q4:Q5"/>
    <mergeCell ref="R4:R5"/>
    <mergeCell ref="AE4:AF4"/>
    <mergeCell ref="K3:K5"/>
    <mergeCell ref="B460:B461"/>
    <mergeCell ref="X4:Y4"/>
    <mergeCell ref="Z4:AA4"/>
    <mergeCell ref="AC4:AD4"/>
    <mergeCell ref="P3:S3"/>
    <mergeCell ref="T3:T5"/>
    <mergeCell ref="U3:U5"/>
    <mergeCell ref="V3:V5"/>
    <mergeCell ref="AC3:AF3"/>
    <mergeCell ref="AB3:AB5"/>
    <mergeCell ref="L3:L5"/>
    <mergeCell ref="W3:W5"/>
    <mergeCell ref="N3:N5"/>
    <mergeCell ref="P4:P5"/>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
    <tabColor theme="0"/>
  </sheetPr>
  <dimension ref="A1:AO460"/>
  <sheetViews>
    <sheetView zoomScale="67" zoomScaleNormal="67" workbookViewId="0">
      <selection activeCell="O9" sqref="O9"/>
    </sheetView>
  </sheetViews>
  <sheetFormatPr defaultColWidth="32.7109375" defaultRowHeight="42.75" customHeight="1" x14ac:dyDescent="0.25"/>
  <cols>
    <col min="1" max="1" width="11.5703125" style="6" customWidth="1"/>
    <col min="2" max="2" width="74.5703125" style="6" customWidth="1"/>
    <col min="3" max="3" width="15.140625" style="6" customWidth="1"/>
    <col min="4" max="5" width="8.7109375" style="6" customWidth="1"/>
    <col min="6" max="6" width="11" style="6" customWidth="1"/>
    <col min="7" max="10" width="8.7109375" style="6" customWidth="1"/>
    <col min="11" max="11" width="10.5703125" style="6" customWidth="1"/>
    <col min="12" max="12" width="10.28515625" style="6" customWidth="1"/>
    <col min="13" max="17" width="8.7109375" style="6" customWidth="1"/>
    <col min="18" max="18" width="11" style="6" customWidth="1"/>
    <col min="19" max="21" width="8.7109375" style="6" customWidth="1"/>
    <col min="22" max="22" width="14.5703125" style="6" customWidth="1"/>
    <col min="23" max="26" width="8.7109375" style="6" customWidth="1"/>
    <col min="27" max="27" width="11.140625" style="6" customWidth="1"/>
    <col min="28" max="33" width="8.7109375" style="6" customWidth="1"/>
    <col min="34" max="41" width="19.5703125" style="23" hidden="1" customWidth="1"/>
    <col min="42" max="16384" width="32.7109375" style="6"/>
  </cols>
  <sheetData>
    <row r="1" spans="1:41" ht="42.75" customHeight="1" x14ac:dyDescent="0.25">
      <c r="B1" s="6" t="s">
        <v>509</v>
      </c>
      <c r="AD1" s="114" t="s">
        <v>467</v>
      </c>
      <c r="AE1" s="115"/>
      <c r="AF1" s="115"/>
      <c r="AG1" s="115"/>
      <c r="AH1" s="6"/>
      <c r="AI1" s="6"/>
      <c r="AJ1" s="6"/>
      <c r="AK1" s="6"/>
      <c r="AL1" s="6"/>
      <c r="AM1" s="6"/>
      <c r="AN1" s="6"/>
      <c r="AO1" s="6"/>
    </row>
    <row r="2" spans="1:41" s="39" customFormat="1" ht="75" customHeight="1" x14ac:dyDescent="0.25">
      <c r="A2" s="116" t="s">
        <v>518</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8"/>
      <c r="AD2" s="118"/>
      <c r="AE2" s="118"/>
      <c r="AF2" s="118"/>
      <c r="AG2" s="118"/>
      <c r="AH2" s="35"/>
      <c r="AI2" s="35"/>
      <c r="AJ2" s="35"/>
      <c r="AK2" s="35"/>
      <c r="AL2" s="35"/>
      <c r="AM2" s="35"/>
      <c r="AN2" s="35"/>
      <c r="AO2" s="35"/>
    </row>
    <row r="3" spans="1:41" s="39" customFormat="1" ht="42.75" customHeight="1" x14ac:dyDescent="0.25">
      <c r="A3" s="119" t="s">
        <v>468</v>
      </c>
      <c r="B3" s="119"/>
      <c r="C3" s="120" t="s">
        <v>0</v>
      </c>
      <c r="D3" s="120" t="s">
        <v>1</v>
      </c>
      <c r="E3" s="120" t="s">
        <v>2</v>
      </c>
      <c r="F3" s="120" t="s">
        <v>3</v>
      </c>
      <c r="G3" s="110" t="s">
        <v>465</v>
      </c>
      <c r="H3" s="120" t="s">
        <v>7</v>
      </c>
      <c r="I3" s="110" t="s">
        <v>458</v>
      </c>
      <c r="J3" s="110" t="s">
        <v>459</v>
      </c>
      <c r="K3" s="120" t="s">
        <v>8</v>
      </c>
      <c r="L3" s="120" t="s">
        <v>9</v>
      </c>
      <c r="M3" s="110" t="s">
        <v>462</v>
      </c>
      <c r="N3" s="120" t="s">
        <v>10</v>
      </c>
      <c r="O3" s="110" t="s">
        <v>463</v>
      </c>
      <c r="P3" s="119" t="s">
        <v>11</v>
      </c>
      <c r="Q3" s="119"/>
      <c r="R3" s="119"/>
      <c r="S3" s="119"/>
      <c r="T3" s="120" t="s">
        <v>12</v>
      </c>
      <c r="U3" s="110" t="s">
        <v>4</v>
      </c>
      <c r="V3" s="110" t="s">
        <v>5</v>
      </c>
      <c r="W3" s="110" t="s">
        <v>6</v>
      </c>
      <c r="X3" s="119" t="s">
        <v>13</v>
      </c>
      <c r="Y3" s="119"/>
      <c r="Z3" s="119"/>
      <c r="AA3" s="119"/>
      <c r="AB3" s="110" t="s">
        <v>21</v>
      </c>
      <c r="AC3" s="119" t="s">
        <v>466</v>
      </c>
      <c r="AD3" s="119"/>
      <c r="AE3" s="119"/>
      <c r="AF3" s="119"/>
      <c r="AG3" s="110" t="s">
        <v>22</v>
      </c>
      <c r="AH3" s="35"/>
      <c r="AI3" s="35"/>
      <c r="AJ3" s="35"/>
      <c r="AK3" s="35"/>
      <c r="AL3" s="35"/>
      <c r="AM3" s="35"/>
      <c r="AN3" s="35"/>
      <c r="AO3" s="35"/>
    </row>
    <row r="4" spans="1:41" s="39" customFormat="1" ht="42.75" customHeight="1" x14ac:dyDescent="0.25">
      <c r="A4" s="119"/>
      <c r="B4" s="119"/>
      <c r="C4" s="120"/>
      <c r="D4" s="120"/>
      <c r="E4" s="120"/>
      <c r="F4" s="120"/>
      <c r="G4" s="121"/>
      <c r="H4" s="120"/>
      <c r="I4" s="112"/>
      <c r="J4" s="112"/>
      <c r="K4" s="120"/>
      <c r="L4" s="120"/>
      <c r="M4" s="112"/>
      <c r="N4" s="120"/>
      <c r="O4" s="123"/>
      <c r="P4" s="110" t="s">
        <v>461</v>
      </c>
      <c r="Q4" s="110" t="s">
        <v>14</v>
      </c>
      <c r="R4" s="110" t="s">
        <v>15</v>
      </c>
      <c r="S4" s="110" t="s">
        <v>464</v>
      </c>
      <c r="T4" s="120"/>
      <c r="U4" s="121"/>
      <c r="V4" s="121"/>
      <c r="W4" s="121"/>
      <c r="X4" s="116" t="s">
        <v>17</v>
      </c>
      <c r="Y4" s="125"/>
      <c r="Z4" s="116" t="s">
        <v>18</v>
      </c>
      <c r="AA4" s="125"/>
      <c r="AB4" s="112"/>
      <c r="AC4" s="116" t="s">
        <v>17</v>
      </c>
      <c r="AD4" s="125"/>
      <c r="AE4" s="116" t="s">
        <v>18</v>
      </c>
      <c r="AF4" s="125"/>
      <c r="AG4" s="112"/>
      <c r="AH4" s="35"/>
      <c r="AI4" s="35"/>
      <c r="AJ4" s="35"/>
      <c r="AK4" s="35"/>
      <c r="AL4" s="35"/>
      <c r="AM4" s="35"/>
      <c r="AN4" s="35"/>
      <c r="AO4" s="35"/>
    </row>
    <row r="5" spans="1:41" s="39" customFormat="1" ht="68.25" customHeight="1" x14ac:dyDescent="0.25">
      <c r="A5" s="119"/>
      <c r="B5" s="119"/>
      <c r="C5" s="120"/>
      <c r="D5" s="120"/>
      <c r="E5" s="120"/>
      <c r="F5" s="120"/>
      <c r="G5" s="113"/>
      <c r="H5" s="122"/>
      <c r="I5" s="113"/>
      <c r="J5" s="113"/>
      <c r="K5" s="120"/>
      <c r="L5" s="120"/>
      <c r="M5" s="113"/>
      <c r="N5" s="120"/>
      <c r="O5" s="124"/>
      <c r="P5" s="111"/>
      <c r="Q5" s="111"/>
      <c r="R5" s="111"/>
      <c r="S5" s="111"/>
      <c r="T5" s="122"/>
      <c r="U5" s="113"/>
      <c r="V5" s="113"/>
      <c r="W5" s="113"/>
      <c r="X5" s="27" t="s">
        <v>19</v>
      </c>
      <c r="Y5" s="27" t="s">
        <v>20</v>
      </c>
      <c r="Z5" s="27" t="s">
        <v>19</v>
      </c>
      <c r="AA5" s="27" t="s">
        <v>20</v>
      </c>
      <c r="AB5" s="113"/>
      <c r="AC5" s="27" t="s">
        <v>19</v>
      </c>
      <c r="AD5" s="27" t="s">
        <v>20</v>
      </c>
      <c r="AE5" s="27" t="s">
        <v>19</v>
      </c>
      <c r="AF5" s="27" t="s">
        <v>20</v>
      </c>
      <c r="AG5" s="113"/>
      <c r="AH5" s="32" t="s">
        <v>469</v>
      </c>
      <c r="AI5" s="26" t="s">
        <v>470</v>
      </c>
      <c r="AJ5" s="32">
        <v>12</v>
      </c>
      <c r="AK5" s="26" t="s">
        <v>471</v>
      </c>
      <c r="AL5" s="32">
        <v>25</v>
      </c>
      <c r="AM5" s="26" t="s">
        <v>472</v>
      </c>
      <c r="AN5" s="32">
        <v>30</v>
      </c>
      <c r="AO5" s="26" t="s">
        <v>473</v>
      </c>
    </row>
    <row r="6" spans="1:41" s="39" customFormat="1" ht="42.75" customHeight="1" x14ac:dyDescent="0.25">
      <c r="A6" s="26"/>
      <c r="B6" s="26"/>
      <c r="C6" s="7"/>
      <c r="D6" s="7">
        <v>1</v>
      </c>
      <c r="E6" s="7">
        <v>2</v>
      </c>
      <c r="F6" s="7">
        <v>3</v>
      </c>
      <c r="G6" s="7">
        <v>4</v>
      </c>
      <c r="H6" s="7">
        <v>5</v>
      </c>
      <c r="I6" s="7">
        <v>6</v>
      </c>
      <c r="J6" s="7">
        <v>7</v>
      </c>
      <c r="K6" s="7">
        <v>8</v>
      </c>
      <c r="L6" s="7">
        <v>9</v>
      </c>
      <c r="M6" s="7">
        <v>10</v>
      </c>
      <c r="N6" s="7">
        <v>11</v>
      </c>
      <c r="O6" s="7">
        <v>12</v>
      </c>
      <c r="P6" s="7">
        <v>13</v>
      </c>
      <c r="Q6" s="7">
        <v>14</v>
      </c>
      <c r="R6" s="7">
        <v>15</v>
      </c>
      <c r="S6" s="7">
        <v>16</v>
      </c>
      <c r="T6" s="7">
        <v>17</v>
      </c>
      <c r="U6" s="7">
        <v>18</v>
      </c>
      <c r="V6" s="7">
        <v>19</v>
      </c>
      <c r="W6" s="7">
        <v>20</v>
      </c>
      <c r="X6" s="7">
        <v>21</v>
      </c>
      <c r="Y6" s="7">
        <v>22</v>
      </c>
      <c r="Z6" s="7">
        <v>23</v>
      </c>
      <c r="AA6" s="7">
        <v>24</v>
      </c>
      <c r="AB6" s="7">
        <v>25</v>
      </c>
      <c r="AC6" s="7">
        <v>26</v>
      </c>
      <c r="AD6" s="7">
        <v>27</v>
      </c>
      <c r="AE6" s="7">
        <v>28</v>
      </c>
      <c r="AF6" s="7">
        <v>29</v>
      </c>
      <c r="AG6" s="7">
        <v>30</v>
      </c>
      <c r="AH6" s="33"/>
      <c r="AI6" s="33"/>
      <c r="AJ6" s="33"/>
      <c r="AK6" s="33"/>
      <c r="AL6" s="33"/>
      <c r="AM6" s="33"/>
      <c r="AN6" s="33"/>
      <c r="AO6" s="33"/>
    </row>
    <row r="7" spans="1:41" ht="42.75" customHeight="1" x14ac:dyDescent="0.25">
      <c r="A7" s="12" t="s">
        <v>23</v>
      </c>
      <c r="B7" s="12" t="s">
        <v>24</v>
      </c>
      <c r="C7" s="12"/>
      <c r="D7" s="31">
        <f>SUM(D8:D29)</f>
        <v>0</v>
      </c>
      <c r="E7" s="31">
        <f t="shared" ref="E7:AG7" si="0">SUM(E8:E29)</f>
        <v>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SUM(AH8:AH29)</f>
        <v>0</v>
      </c>
      <c r="AI7" s="31">
        <f t="shared" ref="AI7:AN7" si="1">SUM(AI8:AI29)</f>
        <v>0</v>
      </c>
      <c r="AJ7" s="31">
        <f t="shared" si="1"/>
        <v>0</v>
      </c>
      <c r="AK7" s="31">
        <f t="shared" si="1"/>
        <v>0</v>
      </c>
      <c r="AL7" s="31">
        <f t="shared" si="1"/>
        <v>0</v>
      </c>
      <c r="AM7" s="31">
        <f t="shared" si="1"/>
        <v>0</v>
      </c>
      <c r="AN7" s="31">
        <f t="shared" si="1"/>
        <v>0</v>
      </c>
      <c r="AO7" s="31">
        <f>+AF7+AE7+AD7+AC7</f>
        <v>0</v>
      </c>
    </row>
    <row r="8" spans="1:41" ht="42.75" customHeight="1" x14ac:dyDescent="0.25">
      <c r="A8" s="26">
        <v>1.1000000000000001</v>
      </c>
      <c r="B8" s="46" t="s">
        <v>25</v>
      </c>
      <c r="C8" s="10">
        <v>133</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4">
        <f>D8+F8</f>
        <v>0</v>
      </c>
      <c r="AI8" s="34">
        <f t="shared" ref="AI8:AI72" si="2">G8+O8+T8+V8</f>
        <v>0</v>
      </c>
      <c r="AJ8" s="34">
        <f t="shared" ref="AJ8:AJ72" si="3">O8</f>
        <v>0</v>
      </c>
      <c r="AK8" s="34">
        <f t="shared" ref="AK8:AK72" si="4">SUM(L8:N8)</f>
        <v>0</v>
      </c>
      <c r="AL8" s="34">
        <f t="shared" ref="AL8:AL72" si="5">AB8</f>
        <v>0</v>
      </c>
      <c r="AM8" s="34">
        <f>SUM(X8:AA8)</f>
        <v>0</v>
      </c>
      <c r="AN8" s="34">
        <f>AG8</f>
        <v>0</v>
      </c>
      <c r="AO8" s="31">
        <f t="shared" ref="AO8:AO71" si="6">+AF8+AE8+AD8+AC8</f>
        <v>0</v>
      </c>
    </row>
    <row r="9" spans="1:41" ht="42.75" customHeight="1" x14ac:dyDescent="0.25">
      <c r="A9" s="26">
        <v>1.2</v>
      </c>
      <c r="B9" s="46" t="s">
        <v>26</v>
      </c>
      <c r="C9" s="10">
        <v>134</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4">
        <f t="shared" ref="AH9:AH29" si="7">D9+F9</f>
        <v>0</v>
      </c>
      <c r="AI9" s="34">
        <f t="shared" si="2"/>
        <v>0</v>
      </c>
      <c r="AJ9" s="34">
        <f t="shared" si="3"/>
        <v>0</v>
      </c>
      <c r="AK9" s="34">
        <f t="shared" si="4"/>
        <v>0</v>
      </c>
      <c r="AL9" s="34">
        <f t="shared" si="5"/>
        <v>0</v>
      </c>
      <c r="AM9" s="34">
        <f t="shared" ref="AM9:AM72" si="8">SUM(X9:AA9)</f>
        <v>0</v>
      </c>
      <c r="AN9" s="34">
        <f t="shared" ref="AN9:AN72" si="9">AG9</f>
        <v>0</v>
      </c>
      <c r="AO9" s="31">
        <f t="shared" si="6"/>
        <v>0</v>
      </c>
    </row>
    <row r="10" spans="1:41" ht="42.75" customHeight="1" x14ac:dyDescent="0.25">
      <c r="A10" s="26">
        <v>1.3</v>
      </c>
      <c r="B10" s="46" t="s">
        <v>27</v>
      </c>
      <c r="C10" s="10">
        <v>135</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4">
        <f t="shared" si="7"/>
        <v>0</v>
      </c>
      <c r="AI10" s="34">
        <f t="shared" si="2"/>
        <v>0</v>
      </c>
      <c r="AJ10" s="34">
        <f t="shared" si="3"/>
        <v>0</v>
      </c>
      <c r="AK10" s="34">
        <f t="shared" si="4"/>
        <v>0</v>
      </c>
      <c r="AL10" s="34">
        <f t="shared" si="5"/>
        <v>0</v>
      </c>
      <c r="AM10" s="34">
        <f t="shared" si="8"/>
        <v>0</v>
      </c>
      <c r="AN10" s="34">
        <f t="shared" si="9"/>
        <v>0</v>
      </c>
      <c r="AO10" s="31">
        <f t="shared" si="6"/>
        <v>0</v>
      </c>
    </row>
    <row r="11" spans="1:41" ht="42.75" customHeight="1" x14ac:dyDescent="0.25">
      <c r="A11" s="26">
        <v>1.4</v>
      </c>
      <c r="B11" s="46" t="s">
        <v>28</v>
      </c>
      <c r="C11" s="10">
        <v>136</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4">
        <f t="shared" si="7"/>
        <v>0</v>
      </c>
      <c r="AI11" s="34">
        <f t="shared" si="2"/>
        <v>0</v>
      </c>
      <c r="AJ11" s="34">
        <f t="shared" si="3"/>
        <v>0</v>
      </c>
      <c r="AK11" s="34">
        <f t="shared" si="4"/>
        <v>0</v>
      </c>
      <c r="AL11" s="34">
        <f t="shared" si="5"/>
        <v>0</v>
      </c>
      <c r="AM11" s="34">
        <f t="shared" si="8"/>
        <v>0</v>
      </c>
      <c r="AN11" s="34">
        <f t="shared" si="9"/>
        <v>0</v>
      </c>
      <c r="AO11" s="31">
        <f t="shared" si="6"/>
        <v>0</v>
      </c>
    </row>
    <row r="12" spans="1:41" ht="42.75" customHeight="1" x14ac:dyDescent="0.25">
      <c r="A12" s="26">
        <v>1.5</v>
      </c>
      <c r="B12" s="46" t="s">
        <v>29</v>
      </c>
      <c r="C12" s="10">
        <v>137</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4">
        <f t="shared" si="7"/>
        <v>0</v>
      </c>
      <c r="AI12" s="34">
        <f t="shared" si="2"/>
        <v>0</v>
      </c>
      <c r="AJ12" s="34">
        <f t="shared" si="3"/>
        <v>0</v>
      </c>
      <c r="AK12" s="34">
        <f t="shared" si="4"/>
        <v>0</v>
      </c>
      <c r="AL12" s="34">
        <f t="shared" si="5"/>
        <v>0</v>
      </c>
      <c r="AM12" s="34">
        <f t="shared" si="8"/>
        <v>0</v>
      </c>
      <c r="AN12" s="34">
        <f t="shared" si="9"/>
        <v>0</v>
      </c>
      <c r="AO12" s="31">
        <f t="shared" si="6"/>
        <v>0</v>
      </c>
    </row>
    <row r="13" spans="1:41" ht="42.75" customHeight="1" x14ac:dyDescent="0.25">
      <c r="A13" s="26">
        <v>1.6</v>
      </c>
      <c r="B13" s="46" t="s">
        <v>30</v>
      </c>
      <c r="C13" s="10">
        <v>138</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4">
        <f t="shared" si="7"/>
        <v>0</v>
      </c>
      <c r="AI13" s="34">
        <f t="shared" si="2"/>
        <v>0</v>
      </c>
      <c r="AJ13" s="34">
        <f t="shared" si="3"/>
        <v>0</v>
      </c>
      <c r="AK13" s="34">
        <f t="shared" si="4"/>
        <v>0</v>
      </c>
      <c r="AL13" s="34">
        <f t="shared" si="5"/>
        <v>0</v>
      </c>
      <c r="AM13" s="34">
        <f t="shared" si="8"/>
        <v>0</v>
      </c>
      <c r="AN13" s="34">
        <f t="shared" si="9"/>
        <v>0</v>
      </c>
      <c r="AO13" s="31">
        <f t="shared" si="6"/>
        <v>0</v>
      </c>
    </row>
    <row r="14" spans="1:41" ht="42.75" customHeight="1" x14ac:dyDescent="0.25">
      <c r="A14" s="26">
        <v>1.7</v>
      </c>
      <c r="B14" s="46" t="s">
        <v>31</v>
      </c>
      <c r="C14" s="10">
        <v>139</v>
      </c>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4">
        <f t="shared" si="7"/>
        <v>0</v>
      </c>
      <c r="AI14" s="34">
        <f t="shared" si="2"/>
        <v>0</v>
      </c>
      <c r="AJ14" s="34">
        <f t="shared" si="3"/>
        <v>0</v>
      </c>
      <c r="AK14" s="34">
        <f t="shared" si="4"/>
        <v>0</v>
      </c>
      <c r="AL14" s="34">
        <f t="shared" si="5"/>
        <v>0</v>
      </c>
      <c r="AM14" s="34">
        <f t="shared" si="8"/>
        <v>0</v>
      </c>
      <c r="AN14" s="34">
        <f t="shared" si="9"/>
        <v>0</v>
      </c>
      <c r="AO14" s="31">
        <f t="shared" si="6"/>
        <v>0</v>
      </c>
    </row>
    <row r="15" spans="1:41" ht="42.75" customHeight="1" x14ac:dyDescent="0.25">
      <c r="A15" s="26">
        <v>1.8</v>
      </c>
      <c r="B15" s="46" t="s">
        <v>32</v>
      </c>
      <c r="C15" s="10">
        <v>140</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4">
        <f t="shared" si="7"/>
        <v>0</v>
      </c>
      <c r="AI15" s="34">
        <f t="shared" si="2"/>
        <v>0</v>
      </c>
      <c r="AJ15" s="34">
        <f t="shared" si="3"/>
        <v>0</v>
      </c>
      <c r="AK15" s="34">
        <f t="shared" si="4"/>
        <v>0</v>
      </c>
      <c r="AL15" s="34">
        <f t="shared" si="5"/>
        <v>0</v>
      </c>
      <c r="AM15" s="34">
        <f t="shared" si="8"/>
        <v>0</v>
      </c>
      <c r="AN15" s="34">
        <f t="shared" si="9"/>
        <v>0</v>
      </c>
      <c r="AO15" s="31">
        <f t="shared" si="6"/>
        <v>0</v>
      </c>
    </row>
    <row r="16" spans="1:41" ht="42.75" customHeight="1" x14ac:dyDescent="0.25">
      <c r="A16" s="26">
        <v>1.9</v>
      </c>
      <c r="B16" s="46" t="s">
        <v>33</v>
      </c>
      <c r="C16" s="10">
        <v>141</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4">
        <f t="shared" si="7"/>
        <v>0</v>
      </c>
      <c r="AI16" s="34">
        <f t="shared" si="2"/>
        <v>0</v>
      </c>
      <c r="AJ16" s="34">
        <f t="shared" si="3"/>
        <v>0</v>
      </c>
      <c r="AK16" s="34">
        <f t="shared" si="4"/>
        <v>0</v>
      </c>
      <c r="AL16" s="34">
        <f t="shared" si="5"/>
        <v>0</v>
      </c>
      <c r="AM16" s="34">
        <f t="shared" si="8"/>
        <v>0</v>
      </c>
      <c r="AN16" s="34">
        <f t="shared" si="9"/>
        <v>0</v>
      </c>
      <c r="AO16" s="31">
        <f t="shared" si="6"/>
        <v>0</v>
      </c>
    </row>
    <row r="17" spans="1:41" ht="42.75" customHeight="1" x14ac:dyDescent="0.25">
      <c r="A17" s="48" t="s">
        <v>34</v>
      </c>
      <c r="B17" s="46" t="s">
        <v>35</v>
      </c>
      <c r="C17" s="10">
        <v>142</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4">
        <f t="shared" si="7"/>
        <v>0</v>
      </c>
      <c r="AI17" s="34">
        <f t="shared" si="2"/>
        <v>0</v>
      </c>
      <c r="AJ17" s="34">
        <f t="shared" si="3"/>
        <v>0</v>
      </c>
      <c r="AK17" s="34">
        <f t="shared" si="4"/>
        <v>0</v>
      </c>
      <c r="AL17" s="34">
        <f t="shared" si="5"/>
        <v>0</v>
      </c>
      <c r="AM17" s="34">
        <f t="shared" si="8"/>
        <v>0</v>
      </c>
      <c r="AN17" s="34">
        <f t="shared" si="9"/>
        <v>0</v>
      </c>
      <c r="AO17" s="31">
        <f t="shared" si="6"/>
        <v>0</v>
      </c>
    </row>
    <row r="18" spans="1:41" ht="42.75" customHeight="1" x14ac:dyDescent="0.25">
      <c r="A18" s="26">
        <v>1.1100000000000001</v>
      </c>
      <c r="B18" s="46" t="s">
        <v>36</v>
      </c>
      <c r="C18" s="10">
        <v>143</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4">
        <f t="shared" si="7"/>
        <v>0</v>
      </c>
      <c r="AI18" s="34">
        <f t="shared" si="2"/>
        <v>0</v>
      </c>
      <c r="AJ18" s="34">
        <f t="shared" si="3"/>
        <v>0</v>
      </c>
      <c r="AK18" s="34">
        <f t="shared" si="4"/>
        <v>0</v>
      </c>
      <c r="AL18" s="34">
        <f t="shared" si="5"/>
        <v>0</v>
      </c>
      <c r="AM18" s="34">
        <f t="shared" si="8"/>
        <v>0</v>
      </c>
      <c r="AN18" s="34">
        <f t="shared" si="9"/>
        <v>0</v>
      </c>
      <c r="AO18" s="31">
        <f t="shared" si="6"/>
        <v>0</v>
      </c>
    </row>
    <row r="19" spans="1:41" ht="42.75" customHeight="1" x14ac:dyDescent="0.25">
      <c r="A19" s="26">
        <v>1.1200000000000001</v>
      </c>
      <c r="B19" s="46" t="s">
        <v>37</v>
      </c>
      <c r="C19" s="10">
        <v>144</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4">
        <f t="shared" si="7"/>
        <v>0</v>
      </c>
      <c r="AI19" s="34">
        <f t="shared" si="2"/>
        <v>0</v>
      </c>
      <c r="AJ19" s="34">
        <f t="shared" si="3"/>
        <v>0</v>
      </c>
      <c r="AK19" s="34">
        <f t="shared" si="4"/>
        <v>0</v>
      </c>
      <c r="AL19" s="34">
        <f t="shared" si="5"/>
        <v>0</v>
      </c>
      <c r="AM19" s="34">
        <f t="shared" si="8"/>
        <v>0</v>
      </c>
      <c r="AN19" s="34">
        <f t="shared" si="9"/>
        <v>0</v>
      </c>
      <c r="AO19" s="31">
        <f t="shared" si="6"/>
        <v>0</v>
      </c>
    </row>
    <row r="20" spans="1:41" ht="42.75" customHeight="1" x14ac:dyDescent="0.25">
      <c r="A20" s="26">
        <v>1.1299999999999999</v>
      </c>
      <c r="B20" s="46" t="s">
        <v>38</v>
      </c>
      <c r="C20" s="10">
        <v>145</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4">
        <f t="shared" si="7"/>
        <v>0</v>
      </c>
      <c r="AI20" s="34">
        <f t="shared" si="2"/>
        <v>0</v>
      </c>
      <c r="AJ20" s="34">
        <f t="shared" si="3"/>
        <v>0</v>
      </c>
      <c r="AK20" s="34">
        <f t="shared" si="4"/>
        <v>0</v>
      </c>
      <c r="AL20" s="34">
        <f t="shared" si="5"/>
        <v>0</v>
      </c>
      <c r="AM20" s="34">
        <f t="shared" si="8"/>
        <v>0</v>
      </c>
      <c r="AN20" s="34">
        <f t="shared" si="9"/>
        <v>0</v>
      </c>
      <c r="AO20" s="31">
        <f t="shared" si="6"/>
        <v>0</v>
      </c>
    </row>
    <row r="21" spans="1:41" ht="42.75" customHeight="1" x14ac:dyDescent="0.25">
      <c r="A21" s="26">
        <v>1.1399999999999999</v>
      </c>
      <c r="B21" s="46" t="s">
        <v>39</v>
      </c>
      <c r="C21" s="10">
        <v>146</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4">
        <f t="shared" si="7"/>
        <v>0</v>
      </c>
      <c r="AI21" s="34">
        <f t="shared" si="2"/>
        <v>0</v>
      </c>
      <c r="AJ21" s="34">
        <f t="shared" si="3"/>
        <v>0</v>
      </c>
      <c r="AK21" s="34">
        <f t="shared" si="4"/>
        <v>0</v>
      </c>
      <c r="AL21" s="34">
        <f t="shared" si="5"/>
        <v>0</v>
      </c>
      <c r="AM21" s="34">
        <f t="shared" si="8"/>
        <v>0</v>
      </c>
      <c r="AN21" s="34">
        <f t="shared" si="9"/>
        <v>0</v>
      </c>
      <c r="AO21" s="31">
        <f t="shared" si="6"/>
        <v>0</v>
      </c>
    </row>
    <row r="22" spans="1:41" ht="42.75" customHeight="1" x14ac:dyDescent="0.25">
      <c r="A22" s="26">
        <v>1.1499999999999999</v>
      </c>
      <c r="B22" s="46" t="s">
        <v>40</v>
      </c>
      <c r="C22" s="10">
        <v>147</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4">
        <f t="shared" si="7"/>
        <v>0</v>
      </c>
      <c r="AI22" s="34">
        <f t="shared" si="2"/>
        <v>0</v>
      </c>
      <c r="AJ22" s="34">
        <f t="shared" si="3"/>
        <v>0</v>
      </c>
      <c r="AK22" s="34">
        <f t="shared" si="4"/>
        <v>0</v>
      </c>
      <c r="AL22" s="34">
        <f t="shared" si="5"/>
        <v>0</v>
      </c>
      <c r="AM22" s="34">
        <f t="shared" si="8"/>
        <v>0</v>
      </c>
      <c r="AN22" s="34">
        <f t="shared" si="9"/>
        <v>0</v>
      </c>
      <c r="AO22" s="31">
        <f t="shared" si="6"/>
        <v>0</v>
      </c>
    </row>
    <row r="23" spans="1:41" ht="42.75" customHeight="1" x14ac:dyDescent="0.25">
      <c r="A23" s="26">
        <v>1.1599999999999999</v>
      </c>
      <c r="B23" s="46" t="s">
        <v>41</v>
      </c>
      <c r="C23" s="10">
        <v>148</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4">
        <f t="shared" si="7"/>
        <v>0</v>
      </c>
      <c r="AI23" s="34">
        <f t="shared" si="2"/>
        <v>0</v>
      </c>
      <c r="AJ23" s="34">
        <f t="shared" si="3"/>
        <v>0</v>
      </c>
      <c r="AK23" s="34">
        <f t="shared" si="4"/>
        <v>0</v>
      </c>
      <c r="AL23" s="34">
        <f t="shared" si="5"/>
        <v>0</v>
      </c>
      <c r="AM23" s="34">
        <f t="shared" si="8"/>
        <v>0</v>
      </c>
      <c r="AN23" s="34">
        <f t="shared" si="9"/>
        <v>0</v>
      </c>
      <c r="AO23" s="31">
        <f t="shared" si="6"/>
        <v>0</v>
      </c>
    </row>
    <row r="24" spans="1:41" ht="42.75" customHeight="1" x14ac:dyDescent="0.25">
      <c r="A24" s="26">
        <v>1.17</v>
      </c>
      <c r="B24" s="46" t="s">
        <v>42</v>
      </c>
      <c r="C24" s="10">
        <v>149</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4">
        <f t="shared" si="7"/>
        <v>0</v>
      </c>
      <c r="AI24" s="34">
        <f t="shared" si="2"/>
        <v>0</v>
      </c>
      <c r="AJ24" s="34">
        <f t="shared" si="3"/>
        <v>0</v>
      </c>
      <c r="AK24" s="34">
        <f t="shared" si="4"/>
        <v>0</v>
      </c>
      <c r="AL24" s="34">
        <f t="shared" si="5"/>
        <v>0</v>
      </c>
      <c r="AM24" s="34">
        <f t="shared" si="8"/>
        <v>0</v>
      </c>
      <c r="AN24" s="34">
        <f t="shared" si="9"/>
        <v>0</v>
      </c>
      <c r="AO24" s="31">
        <f t="shared" si="6"/>
        <v>0</v>
      </c>
    </row>
    <row r="25" spans="1:41" ht="42.75" customHeight="1" x14ac:dyDescent="0.25">
      <c r="A25" s="26">
        <v>1.18</v>
      </c>
      <c r="B25" s="46" t="s">
        <v>43</v>
      </c>
      <c r="C25" s="10">
        <v>150</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4">
        <f t="shared" si="7"/>
        <v>0</v>
      </c>
      <c r="AI25" s="34">
        <f t="shared" si="2"/>
        <v>0</v>
      </c>
      <c r="AJ25" s="34">
        <f t="shared" si="3"/>
        <v>0</v>
      </c>
      <c r="AK25" s="34">
        <f t="shared" si="4"/>
        <v>0</v>
      </c>
      <c r="AL25" s="34">
        <f t="shared" si="5"/>
        <v>0</v>
      </c>
      <c r="AM25" s="34">
        <f t="shared" si="8"/>
        <v>0</v>
      </c>
      <c r="AN25" s="34">
        <f t="shared" si="9"/>
        <v>0</v>
      </c>
      <c r="AO25" s="31">
        <f t="shared" si="6"/>
        <v>0</v>
      </c>
    </row>
    <row r="26" spans="1:41" ht="42.75" customHeight="1" x14ac:dyDescent="0.25">
      <c r="A26" s="26">
        <v>1.19</v>
      </c>
      <c r="B26" s="46" t="s">
        <v>44</v>
      </c>
      <c r="C26" s="10">
        <v>151</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4">
        <f t="shared" si="7"/>
        <v>0</v>
      </c>
      <c r="AI26" s="34">
        <f t="shared" si="2"/>
        <v>0</v>
      </c>
      <c r="AJ26" s="34">
        <f t="shared" si="3"/>
        <v>0</v>
      </c>
      <c r="AK26" s="34">
        <f t="shared" si="4"/>
        <v>0</v>
      </c>
      <c r="AL26" s="34">
        <f t="shared" si="5"/>
        <v>0</v>
      </c>
      <c r="AM26" s="34">
        <f t="shared" si="8"/>
        <v>0</v>
      </c>
      <c r="AN26" s="34">
        <f t="shared" si="9"/>
        <v>0</v>
      </c>
      <c r="AO26" s="31">
        <f t="shared" si="6"/>
        <v>0</v>
      </c>
    </row>
    <row r="27" spans="1:41" ht="42.75" customHeight="1" x14ac:dyDescent="0.25">
      <c r="A27" s="48" t="s">
        <v>45</v>
      </c>
      <c r="B27" s="46" t="s">
        <v>46</v>
      </c>
      <c r="C27" s="10">
        <v>152</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4">
        <f t="shared" si="7"/>
        <v>0</v>
      </c>
      <c r="AI27" s="34">
        <f t="shared" si="2"/>
        <v>0</v>
      </c>
      <c r="AJ27" s="34">
        <f t="shared" si="3"/>
        <v>0</v>
      </c>
      <c r="AK27" s="34">
        <f t="shared" si="4"/>
        <v>0</v>
      </c>
      <c r="AL27" s="34">
        <f t="shared" si="5"/>
        <v>0</v>
      </c>
      <c r="AM27" s="34">
        <f t="shared" si="8"/>
        <v>0</v>
      </c>
      <c r="AN27" s="34">
        <f t="shared" si="9"/>
        <v>0</v>
      </c>
      <c r="AO27" s="31">
        <f t="shared" si="6"/>
        <v>0</v>
      </c>
    </row>
    <row r="28" spans="1:41" ht="42.75" customHeight="1" x14ac:dyDescent="0.25">
      <c r="A28" s="26">
        <v>1.21</v>
      </c>
      <c r="B28" s="46" t="s">
        <v>47</v>
      </c>
      <c r="C28" s="10">
        <v>153</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4">
        <f t="shared" si="7"/>
        <v>0</v>
      </c>
      <c r="AI28" s="34">
        <f t="shared" si="2"/>
        <v>0</v>
      </c>
      <c r="AJ28" s="34">
        <f t="shared" si="3"/>
        <v>0</v>
      </c>
      <c r="AK28" s="34">
        <f t="shared" si="4"/>
        <v>0</v>
      </c>
      <c r="AL28" s="34">
        <f t="shared" si="5"/>
        <v>0</v>
      </c>
      <c r="AM28" s="34">
        <f t="shared" si="8"/>
        <v>0</v>
      </c>
      <c r="AN28" s="34">
        <f t="shared" si="9"/>
        <v>0</v>
      </c>
      <c r="AO28" s="31">
        <f t="shared" si="6"/>
        <v>0</v>
      </c>
    </row>
    <row r="29" spans="1:41" ht="42.75" customHeight="1" x14ac:dyDescent="0.25">
      <c r="A29" s="26">
        <v>1.22</v>
      </c>
      <c r="B29" s="46" t="s">
        <v>48</v>
      </c>
      <c r="C29" s="10">
        <v>154</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4">
        <f t="shared" si="7"/>
        <v>0</v>
      </c>
      <c r="AI29" s="34">
        <f t="shared" si="2"/>
        <v>0</v>
      </c>
      <c r="AJ29" s="34">
        <f t="shared" si="3"/>
        <v>0</v>
      </c>
      <c r="AK29" s="34">
        <f t="shared" si="4"/>
        <v>0</v>
      </c>
      <c r="AL29" s="34">
        <f t="shared" si="5"/>
        <v>0</v>
      </c>
      <c r="AM29" s="34">
        <f t="shared" si="8"/>
        <v>0</v>
      </c>
      <c r="AN29" s="34">
        <f t="shared" si="9"/>
        <v>0</v>
      </c>
      <c r="AO29" s="31">
        <f t="shared" si="6"/>
        <v>0</v>
      </c>
    </row>
    <row r="30" spans="1:41" ht="42.75" customHeight="1" x14ac:dyDescent="0.25">
      <c r="A30" s="12">
        <v>2</v>
      </c>
      <c r="B30" s="12" t="s">
        <v>482</v>
      </c>
      <c r="C30" s="10"/>
      <c r="D30" s="31">
        <f>SUM(D31:D41)</f>
        <v>0</v>
      </c>
      <c r="E30" s="31">
        <f t="shared" ref="E30:AN30" si="10">SUM(E31:E41)</f>
        <v>0</v>
      </c>
      <c r="F30" s="31">
        <f t="shared" si="10"/>
        <v>2</v>
      </c>
      <c r="G30" s="31">
        <f t="shared" si="10"/>
        <v>0</v>
      </c>
      <c r="H30" s="31">
        <f t="shared" si="10"/>
        <v>0</v>
      </c>
      <c r="I30" s="31">
        <f t="shared" si="10"/>
        <v>0</v>
      </c>
      <c r="J30" s="31">
        <f t="shared" si="10"/>
        <v>0</v>
      </c>
      <c r="K30" s="31">
        <f t="shared" si="10"/>
        <v>0</v>
      </c>
      <c r="L30" s="31">
        <f t="shared" si="10"/>
        <v>0</v>
      </c>
      <c r="M30" s="31">
        <f t="shared" si="10"/>
        <v>0</v>
      </c>
      <c r="N30" s="31">
        <f t="shared" si="10"/>
        <v>0</v>
      </c>
      <c r="O30" s="31">
        <f t="shared" si="10"/>
        <v>0</v>
      </c>
      <c r="P30" s="31">
        <f t="shared" si="10"/>
        <v>0</v>
      </c>
      <c r="Q30" s="31">
        <f t="shared" si="10"/>
        <v>0</v>
      </c>
      <c r="R30" s="31">
        <f t="shared" si="10"/>
        <v>0</v>
      </c>
      <c r="S30" s="31">
        <f t="shared" si="10"/>
        <v>0</v>
      </c>
      <c r="T30" s="31">
        <f t="shared" si="10"/>
        <v>0</v>
      </c>
      <c r="U30" s="31">
        <f t="shared" si="10"/>
        <v>0</v>
      </c>
      <c r="V30" s="31">
        <f t="shared" si="10"/>
        <v>2</v>
      </c>
      <c r="W30" s="31">
        <f t="shared" si="10"/>
        <v>0</v>
      </c>
      <c r="X30" s="31">
        <f t="shared" si="10"/>
        <v>0</v>
      </c>
      <c r="Y30" s="31">
        <f t="shared" si="10"/>
        <v>0</v>
      </c>
      <c r="Z30" s="31">
        <f t="shared" si="10"/>
        <v>0</v>
      </c>
      <c r="AA30" s="31">
        <f t="shared" si="10"/>
        <v>0</v>
      </c>
      <c r="AB30" s="31">
        <f t="shared" si="10"/>
        <v>0</v>
      </c>
      <c r="AC30" s="31">
        <f t="shared" si="10"/>
        <v>0</v>
      </c>
      <c r="AD30" s="31">
        <f t="shared" si="10"/>
        <v>0</v>
      </c>
      <c r="AE30" s="31">
        <f t="shared" si="10"/>
        <v>0</v>
      </c>
      <c r="AF30" s="31">
        <f t="shared" si="10"/>
        <v>0</v>
      </c>
      <c r="AG30" s="31">
        <f t="shared" si="10"/>
        <v>0</v>
      </c>
      <c r="AH30" s="34">
        <f t="shared" si="10"/>
        <v>2</v>
      </c>
      <c r="AI30" s="34">
        <f t="shared" si="10"/>
        <v>2</v>
      </c>
      <c r="AJ30" s="34">
        <f t="shared" si="10"/>
        <v>0</v>
      </c>
      <c r="AK30" s="34">
        <f t="shared" si="10"/>
        <v>0</v>
      </c>
      <c r="AL30" s="34">
        <f t="shared" si="10"/>
        <v>0</v>
      </c>
      <c r="AM30" s="34">
        <f t="shared" si="10"/>
        <v>0</v>
      </c>
      <c r="AN30" s="34">
        <f t="shared" si="10"/>
        <v>0</v>
      </c>
      <c r="AO30" s="31">
        <f t="shared" si="6"/>
        <v>0</v>
      </c>
    </row>
    <row r="31" spans="1:41" ht="42.75" customHeight="1" x14ac:dyDescent="0.25">
      <c r="A31" s="26">
        <v>2.1</v>
      </c>
      <c r="B31" s="46" t="s">
        <v>49</v>
      </c>
      <c r="C31" s="10">
        <v>155</v>
      </c>
      <c r="D31" s="31"/>
      <c r="E31" s="31"/>
      <c r="F31" s="31">
        <v>2</v>
      </c>
      <c r="G31" s="31"/>
      <c r="H31" s="31"/>
      <c r="I31" s="31"/>
      <c r="J31" s="31"/>
      <c r="K31" s="31"/>
      <c r="L31" s="31"/>
      <c r="M31" s="31"/>
      <c r="N31" s="31"/>
      <c r="O31" s="31"/>
      <c r="P31" s="31"/>
      <c r="Q31" s="31"/>
      <c r="R31" s="31"/>
      <c r="S31" s="31"/>
      <c r="T31" s="31"/>
      <c r="U31" s="31"/>
      <c r="V31" s="31">
        <v>2</v>
      </c>
      <c r="W31" s="31"/>
      <c r="X31" s="31"/>
      <c r="Y31" s="31"/>
      <c r="Z31" s="31"/>
      <c r="AA31" s="31"/>
      <c r="AB31" s="31"/>
      <c r="AC31" s="31"/>
      <c r="AD31" s="31"/>
      <c r="AE31" s="31"/>
      <c r="AF31" s="31"/>
      <c r="AG31" s="31"/>
      <c r="AH31" s="34">
        <f t="shared" ref="AH31:AH94" si="11">D31+F31</f>
        <v>2</v>
      </c>
      <c r="AI31" s="34">
        <f t="shared" si="2"/>
        <v>2</v>
      </c>
      <c r="AJ31" s="34">
        <f t="shared" si="3"/>
        <v>0</v>
      </c>
      <c r="AK31" s="34">
        <f t="shared" si="4"/>
        <v>0</v>
      </c>
      <c r="AL31" s="34">
        <f t="shared" si="5"/>
        <v>0</v>
      </c>
      <c r="AM31" s="34">
        <f t="shared" si="8"/>
        <v>0</v>
      </c>
      <c r="AN31" s="34">
        <f t="shared" si="9"/>
        <v>0</v>
      </c>
      <c r="AO31" s="31">
        <f t="shared" si="6"/>
        <v>0</v>
      </c>
    </row>
    <row r="32" spans="1:41" ht="42.75" customHeight="1" x14ac:dyDescent="0.25">
      <c r="A32" s="26">
        <v>2.2000000000000002</v>
      </c>
      <c r="B32" s="46" t="s">
        <v>50</v>
      </c>
      <c r="C32" s="10">
        <v>156</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4">
        <f t="shared" si="11"/>
        <v>0</v>
      </c>
      <c r="AI32" s="34">
        <f t="shared" si="2"/>
        <v>0</v>
      </c>
      <c r="AJ32" s="34">
        <f t="shared" si="3"/>
        <v>0</v>
      </c>
      <c r="AK32" s="34">
        <f t="shared" si="4"/>
        <v>0</v>
      </c>
      <c r="AL32" s="34">
        <f t="shared" si="5"/>
        <v>0</v>
      </c>
      <c r="AM32" s="34">
        <f t="shared" si="8"/>
        <v>0</v>
      </c>
      <c r="AN32" s="34">
        <f t="shared" si="9"/>
        <v>0</v>
      </c>
      <c r="AO32" s="31">
        <f t="shared" si="6"/>
        <v>0</v>
      </c>
    </row>
    <row r="33" spans="1:41" ht="42.75" customHeight="1" x14ac:dyDescent="0.25">
      <c r="A33" s="26">
        <v>2.2999999999999998</v>
      </c>
      <c r="B33" s="46" t="s">
        <v>51</v>
      </c>
      <c r="C33" s="10">
        <v>157</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4">
        <f t="shared" si="11"/>
        <v>0</v>
      </c>
      <c r="AI33" s="34">
        <f t="shared" si="2"/>
        <v>0</v>
      </c>
      <c r="AJ33" s="34">
        <f t="shared" si="3"/>
        <v>0</v>
      </c>
      <c r="AK33" s="34">
        <f t="shared" si="4"/>
        <v>0</v>
      </c>
      <c r="AL33" s="34">
        <f t="shared" si="5"/>
        <v>0</v>
      </c>
      <c r="AM33" s="34">
        <f t="shared" si="8"/>
        <v>0</v>
      </c>
      <c r="AN33" s="34">
        <f t="shared" si="9"/>
        <v>0</v>
      </c>
      <c r="AO33" s="31">
        <f t="shared" si="6"/>
        <v>0</v>
      </c>
    </row>
    <row r="34" spans="1:41" ht="42.75" customHeight="1" x14ac:dyDescent="0.25">
      <c r="A34" s="26">
        <v>2.4</v>
      </c>
      <c r="B34" s="46" t="s">
        <v>52</v>
      </c>
      <c r="C34" s="10">
        <v>158</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4">
        <f t="shared" si="11"/>
        <v>0</v>
      </c>
      <c r="AI34" s="34">
        <f t="shared" si="2"/>
        <v>0</v>
      </c>
      <c r="AJ34" s="34">
        <f t="shared" si="3"/>
        <v>0</v>
      </c>
      <c r="AK34" s="34">
        <f t="shared" si="4"/>
        <v>0</v>
      </c>
      <c r="AL34" s="34">
        <f t="shared" si="5"/>
        <v>0</v>
      </c>
      <c r="AM34" s="34">
        <f t="shared" si="8"/>
        <v>0</v>
      </c>
      <c r="AN34" s="34">
        <f t="shared" si="9"/>
        <v>0</v>
      </c>
      <c r="AO34" s="31">
        <f t="shared" si="6"/>
        <v>0</v>
      </c>
    </row>
    <row r="35" spans="1:41" ht="42.75" customHeight="1" x14ac:dyDescent="0.25">
      <c r="A35" s="26">
        <v>2.5</v>
      </c>
      <c r="B35" s="46" t="s">
        <v>53</v>
      </c>
      <c r="C35" s="10">
        <v>159</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4">
        <f t="shared" si="11"/>
        <v>0</v>
      </c>
      <c r="AI35" s="34">
        <f t="shared" si="2"/>
        <v>0</v>
      </c>
      <c r="AJ35" s="34">
        <f t="shared" si="3"/>
        <v>0</v>
      </c>
      <c r="AK35" s="34">
        <f t="shared" si="4"/>
        <v>0</v>
      </c>
      <c r="AL35" s="34">
        <f t="shared" si="5"/>
        <v>0</v>
      </c>
      <c r="AM35" s="34">
        <f t="shared" si="8"/>
        <v>0</v>
      </c>
      <c r="AN35" s="34">
        <f t="shared" si="9"/>
        <v>0</v>
      </c>
      <c r="AO35" s="31">
        <f t="shared" si="6"/>
        <v>0</v>
      </c>
    </row>
    <row r="36" spans="1:41" ht="42.75" customHeight="1" x14ac:dyDescent="0.25">
      <c r="A36" s="26">
        <v>2.6</v>
      </c>
      <c r="B36" s="46" t="s">
        <v>54</v>
      </c>
      <c r="C36" s="10">
        <v>160</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4">
        <f t="shared" si="11"/>
        <v>0</v>
      </c>
      <c r="AI36" s="34">
        <f t="shared" si="2"/>
        <v>0</v>
      </c>
      <c r="AJ36" s="34">
        <f t="shared" si="3"/>
        <v>0</v>
      </c>
      <c r="AK36" s="34">
        <f t="shared" si="4"/>
        <v>0</v>
      </c>
      <c r="AL36" s="34">
        <f t="shared" si="5"/>
        <v>0</v>
      </c>
      <c r="AM36" s="34">
        <f t="shared" si="8"/>
        <v>0</v>
      </c>
      <c r="AN36" s="34">
        <f t="shared" si="9"/>
        <v>0</v>
      </c>
      <c r="AO36" s="31">
        <f t="shared" si="6"/>
        <v>0</v>
      </c>
    </row>
    <row r="37" spans="1:41" ht="42.75" customHeight="1" x14ac:dyDescent="0.25">
      <c r="A37" s="26">
        <v>2.7</v>
      </c>
      <c r="B37" s="46" t="s">
        <v>55</v>
      </c>
      <c r="C37" s="10">
        <v>161</v>
      </c>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4">
        <f t="shared" si="11"/>
        <v>0</v>
      </c>
      <c r="AI37" s="34">
        <f t="shared" si="2"/>
        <v>0</v>
      </c>
      <c r="AJ37" s="34">
        <f t="shared" si="3"/>
        <v>0</v>
      </c>
      <c r="AK37" s="34">
        <f t="shared" si="4"/>
        <v>0</v>
      </c>
      <c r="AL37" s="34">
        <f t="shared" si="5"/>
        <v>0</v>
      </c>
      <c r="AM37" s="34">
        <f t="shared" si="8"/>
        <v>0</v>
      </c>
      <c r="AN37" s="34">
        <f t="shared" si="9"/>
        <v>0</v>
      </c>
      <c r="AO37" s="31">
        <f t="shared" si="6"/>
        <v>0</v>
      </c>
    </row>
    <row r="38" spans="1:41" ht="42.75" customHeight="1" x14ac:dyDescent="0.25">
      <c r="A38" s="26">
        <v>2.8</v>
      </c>
      <c r="B38" s="46" t="s">
        <v>56</v>
      </c>
      <c r="C38" s="10">
        <v>162</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4">
        <f t="shared" si="11"/>
        <v>0</v>
      </c>
      <c r="AI38" s="34">
        <f t="shared" si="2"/>
        <v>0</v>
      </c>
      <c r="AJ38" s="34">
        <f t="shared" si="3"/>
        <v>0</v>
      </c>
      <c r="AK38" s="34">
        <f t="shared" si="4"/>
        <v>0</v>
      </c>
      <c r="AL38" s="34">
        <f t="shared" si="5"/>
        <v>0</v>
      </c>
      <c r="AM38" s="34">
        <f t="shared" si="8"/>
        <v>0</v>
      </c>
      <c r="AN38" s="34">
        <f t="shared" si="9"/>
        <v>0</v>
      </c>
      <c r="AO38" s="31">
        <f t="shared" si="6"/>
        <v>0</v>
      </c>
    </row>
    <row r="39" spans="1:41" ht="42.75" customHeight="1" x14ac:dyDescent="0.25">
      <c r="A39" s="26">
        <v>2.9</v>
      </c>
      <c r="B39" s="46" t="s">
        <v>57</v>
      </c>
      <c r="C39" s="10">
        <v>163</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4">
        <f t="shared" si="11"/>
        <v>0</v>
      </c>
      <c r="AI39" s="34">
        <f t="shared" si="2"/>
        <v>0</v>
      </c>
      <c r="AJ39" s="34">
        <f t="shared" si="3"/>
        <v>0</v>
      </c>
      <c r="AK39" s="34">
        <f t="shared" si="4"/>
        <v>0</v>
      </c>
      <c r="AL39" s="34">
        <f t="shared" si="5"/>
        <v>0</v>
      </c>
      <c r="AM39" s="34">
        <f t="shared" si="8"/>
        <v>0</v>
      </c>
      <c r="AN39" s="34">
        <f t="shared" si="9"/>
        <v>0</v>
      </c>
      <c r="AO39" s="31">
        <f t="shared" si="6"/>
        <v>0</v>
      </c>
    </row>
    <row r="40" spans="1:41" ht="42.75" customHeight="1" x14ac:dyDescent="0.25">
      <c r="A40" s="48" t="s">
        <v>58</v>
      </c>
      <c r="B40" s="46" t="s">
        <v>59</v>
      </c>
      <c r="C40" s="10">
        <v>164</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4">
        <f t="shared" si="11"/>
        <v>0</v>
      </c>
      <c r="AI40" s="34">
        <f t="shared" si="2"/>
        <v>0</v>
      </c>
      <c r="AJ40" s="34">
        <f t="shared" si="3"/>
        <v>0</v>
      </c>
      <c r="AK40" s="34">
        <f t="shared" si="4"/>
        <v>0</v>
      </c>
      <c r="AL40" s="34">
        <f t="shared" si="5"/>
        <v>0</v>
      </c>
      <c r="AM40" s="34">
        <f t="shared" si="8"/>
        <v>0</v>
      </c>
      <c r="AN40" s="34">
        <f t="shared" si="9"/>
        <v>0</v>
      </c>
      <c r="AO40" s="31">
        <f t="shared" si="6"/>
        <v>0</v>
      </c>
    </row>
    <row r="41" spans="1:41" ht="42.75" customHeight="1" x14ac:dyDescent="0.25">
      <c r="A41" s="26">
        <v>2.11</v>
      </c>
      <c r="B41" s="46" t="s">
        <v>60</v>
      </c>
      <c r="C41" s="10">
        <v>165</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4">
        <f t="shared" si="11"/>
        <v>0</v>
      </c>
      <c r="AI41" s="34">
        <f t="shared" si="2"/>
        <v>0</v>
      </c>
      <c r="AJ41" s="34">
        <f t="shared" si="3"/>
        <v>0</v>
      </c>
      <c r="AK41" s="34">
        <f t="shared" si="4"/>
        <v>0</v>
      </c>
      <c r="AL41" s="34">
        <f t="shared" si="5"/>
        <v>0</v>
      </c>
      <c r="AM41" s="34">
        <f t="shared" si="8"/>
        <v>0</v>
      </c>
      <c r="AN41" s="34">
        <f t="shared" si="9"/>
        <v>0</v>
      </c>
      <c r="AO41" s="31">
        <f t="shared" si="6"/>
        <v>0</v>
      </c>
    </row>
    <row r="42" spans="1:41" ht="42.75" customHeight="1" x14ac:dyDescent="0.25">
      <c r="A42" s="12" t="s">
        <v>61</v>
      </c>
      <c r="B42" s="12" t="s">
        <v>483</v>
      </c>
      <c r="C42" s="10"/>
      <c r="D42" s="31">
        <f>SUM(D43:D50)</f>
        <v>0</v>
      </c>
      <c r="E42" s="31">
        <f t="shared" ref="E42:AN42" si="12">SUM(E43:E50)</f>
        <v>0</v>
      </c>
      <c r="F42" s="31">
        <f t="shared" si="12"/>
        <v>9</v>
      </c>
      <c r="G42" s="31">
        <f t="shared" si="12"/>
        <v>1</v>
      </c>
      <c r="H42" s="31">
        <f t="shared" si="12"/>
        <v>0</v>
      </c>
      <c r="I42" s="31">
        <f t="shared" si="12"/>
        <v>0</v>
      </c>
      <c r="J42" s="31">
        <f t="shared" si="12"/>
        <v>0</v>
      </c>
      <c r="K42" s="31">
        <f t="shared" si="12"/>
        <v>0</v>
      </c>
      <c r="L42" s="31">
        <f t="shared" si="12"/>
        <v>2</v>
      </c>
      <c r="M42" s="31">
        <f t="shared" si="12"/>
        <v>1</v>
      </c>
      <c r="N42" s="31">
        <f t="shared" si="12"/>
        <v>0</v>
      </c>
      <c r="O42" s="31">
        <f t="shared" si="12"/>
        <v>3</v>
      </c>
      <c r="P42" s="31">
        <f t="shared" si="12"/>
        <v>0</v>
      </c>
      <c r="Q42" s="31">
        <f t="shared" si="12"/>
        <v>0</v>
      </c>
      <c r="R42" s="31">
        <f t="shared" si="12"/>
        <v>0</v>
      </c>
      <c r="S42" s="31">
        <f t="shared" si="12"/>
        <v>0</v>
      </c>
      <c r="T42" s="31">
        <f t="shared" si="12"/>
        <v>0</v>
      </c>
      <c r="U42" s="31">
        <f t="shared" si="12"/>
        <v>0</v>
      </c>
      <c r="V42" s="31">
        <f t="shared" si="12"/>
        <v>5</v>
      </c>
      <c r="W42" s="31">
        <f t="shared" si="12"/>
        <v>0</v>
      </c>
      <c r="X42" s="31">
        <f t="shared" si="12"/>
        <v>0</v>
      </c>
      <c r="Y42" s="31">
        <f t="shared" si="12"/>
        <v>0</v>
      </c>
      <c r="Z42" s="31">
        <f t="shared" si="12"/>
        <v>0</v>
      </c>
      <c r="AA42" s="31">
        <f t="shared" si="12"/>
        <v>0</v>
      </c>
      <c r="AB42" s="31">
        <f t="shared" si="12"/>
        <v>0</v>
      </c>
      <c r="AC42" s="31">
        <f t="shared" si="12"/>
        <v>0</v>
      </c>
      <c r="AD42" s="31">
        <f t="shared" si="12"/>
        <v>0</v>
      </c>
      <c r="AE42" s="31">
        <f t="shared" si="12"/>
        <v>0</v>
      </c>
      <c r="AF42" s="31">
        <f t="shared" si="12"/>
        <v>0</v>
      </c>
      <c r="AG42" s="31">
        <f t="shared" si="12"/>
        <v>0</v>
      </c>
      <c r="AH42" s="34">
        <f t="shared" si="12"/>
        <v>9</v>
      </c>
      <c r="AI42" s="34">
        <f t="shared" si="12"/>
        <v>9</v>
      </c>
      <c r="AJ42" s="34">
        <f t="shared" si="12"/>
        <v>3</v>
      </c>
      <c r="AK42" s="34">
        <f t="shared" si="12"/>
        <v>3</v>
      </c>
      <c r="AL42" s="34">
        <f t="shared" si="12"/>
        <v>0</v>
      </c>
      <c r="AM42" s="34">
        <f t="shared" si="12"/>
        <v>0</v>
      </c>
      <c r="AN42" s="34">
        <f t="shared" si="12"/>
        <v>0</v>
      </c>
      <c r="AO42" s="31">
        <f t="shared" si="6"/>
        <v>0</v>
      </c>
    </row>
    <row r="43" spans="1:41" ht="42.75" customHeight="1" x14ac:dyDescent="0.25">
      <c r="A43" s="26">
        <v>3.1</v>
      </c>
      <c r="B43" s="46" t="s">
        <v>62</v>
      </c>
      <c r="C43" s="10">
        <v>166</v>
      </c>
      <c r="D43" s="31"/>
      <c r="E43" s="31"/>
      <c r="F43" s="31">
        <v>4</v>
      </c>
      <c r="G43" s="31">
        <v>1</v>
      </c>
      <c r="H43" s="31"/>
      <c r="I43" s="31"/>
      <c r="J43" s="31"/>
      <c r="K43" s="31"/>
      <c r="L43" s="31"/>
      <c r="M43" s="31"/>
      <c r="N43" s="31"/>
      <c r="O43" s="31"/>
      <c r="P43" s="31"/>
      <c r="Q43" s="31"/>
      <c r="R43" s="31"/>
      <c r="S43" s="31"/>
      <c r="T43" s="31"/>
      <c r="U43" s="31"/>
      <c r="V43" s="31">
        <v>3</v>
      </c>
      <c r="W43" s="31"/>
      <c r="X43" s="31"/>
      <c r="Y43" s="31"/>
      <c r="Z43" s="31"/>
      <c r="AA43" s="31"/>
      <c r="AB43" s="31"/>
      <c r="AC43" s="31"/>
      <c r="AD43" s="31"/>
      <c r="AE43" s="31"/>
      <c r="AF43" s="31"/>
      <c r="AG43" s="31"/>
      <c r="AH43" s="34">
        <f t="shared" si="11"/>
        <v>4</v>
      </c>
      <c r="AI43" s="34">
        <f t="shared" si="2"/>
        <v>4</v>
      </c>
      <c r="AJ43" s="34">
        <f t="shared" si="3"/>
        <v>0</v>
      </c>
      <c r="AK43" s="34">
        <f t="shared" si="4"/>
        <v>0</v>
      </c>
      <c r="AL43" s="34">
        <f t="shared" si="5"/>
        <v>0</v>
      </c>
      <c r="AM43" s="34">
        <f t="shared" si="8"/>
        <v>0</v>
      </c>
      <c r="AN43" s="34">
        <f t="shared" si="9"/>
        <v>0</v>
      </c>
      <c r="AO43" s="31">
        <f t="shared" si="6"/>
        <v>0</v>
      </c>
    </row>
    <row r="44" spans="1:41" ht="42.75" customHeight="1" x14ac:dyDescent="0.25">
      <c r="A44" s="26">
        <v>3.2</v>
      </c>
      <c r="B44" s="46" t="s">
        <v>63</v>
      </c>
      <c r="C44" s="10">
        <v>167</v>
      </c>
      <c r="D44" s="31"/>
      <c r="E44" s="31"/>
      <c r="F44" s="31">
        <v>1</v>
      </c>
      <c r="G44" s="31"/>
      <c r="H44" s="31"/>
      <c r="I44" s="31"/>
      <c r="J44" s="31"/>
      <c r="K44" s="31"/>
      <c r="L44" s="31"/>
      <c r="M44" s="31"/>
      <c r="N44" s="31"/>
      <c r="O44" s="31"/>
      <c r="P44" s="31"/>
      <c r="Q44" s="31"/>
      <c r="R44" s="31"/>
      <c r="S44" s="31"/>
      <c r="T44" s="31"/>
      <c r="U44" s="31"/>
      <c r="V44" s="31">
        <v>1</v>
      </c>
      <c r="W44" s="31"/>
      <c r="X44" s="31"/>
      <c r="Y44" s="31"/>
      <c r="Z44" s="31"/>
      <c r="AA44" s="31"/>
      <c r="AB44" s="31"/>
      <c r="AC44" s="31"/>
      <c r="AD44" s="31"/>
      <c r="AE44" s="31"/>
      <c r="AF44" s="31"/>
      <c r="AG44" s="31"/>
      <c r="AH44" s="34">
        <f t="shared" si="11"/>
        <v>1</v>
      </c>
      <c r="AI44" s="34">
        <f t="shared" si="2"/>
        <v>1</v>
      </c>
      <c r="AJ44" s="34">
        <f t="shared" si="3"/>
        <v>0</v>
      </c>
      <c r="AK44" s="34">
        <f t="shared" si="4"/>
        <v>0</v>
      </c>
      <c r="AL44" s="34">
        <f t="shared" si="5"/>
        <v>0</v>
      </c>
      <c r="AM44" s="34">
        <f t="shared" si="8"/>
        <v>0</v>
      </c>
      <c r="AN44" s="34">
        <f t="shared" si="9"/>
        <v>0</v>
      </c>
      <c r="AO44" s="31">
        <f t="shared" si="6"/>
        <v>0</v>
      </c>
    </row>
    <row r="45" spans="1:41" ht="42.75" customHeight="1" x14ac:dyDescent="0.25">
      <c r="A45" s="26">
        <v>3.3</v>
      </c>
      <c r="B45" s="46" t="s">
        <v>64</v>
      </c>
      <c r="C45" s="10">
        <v>168</v>
      </c>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4">
        <f t="shared" si="11"/>
        <v>0</v>
      </c>
      <c r="AI45" s="34">
        <f t="shared" si="2"/>
        <v>0</v>
      </c>
      <c r="AJ45" s="34">
        <f t="shared" si="3"/>
        <v>0</v>
      </c>
      <c r="AK45" s="34">
        <f t="shared" si="4"/>
        <v>0</v>
      </c>
      <c r="AL45" s="34">
        <f t="shared" si="5"/>
        <v>0</v>
      </c>
      <c r="AM45" s="34">
        <f t="shared" si="8"/>
        <v>0</v>
      </c>
      <c r="AN45" s="34">
        <f t="shared" si="9"/>
        <v>0</v>
      </c>
      <c r="AO45" s="31">
        <f t="shared" si="6"/>
        <v>0</v>
      </c>
    </row>
    <row r="46" spans="1:41" ht="42.75" customHeight="1" x14ac:dyDescent="0.25">
      <c r="A46" s="26">
        <v>3.4</v>
      </c>
      <c r="B46" s="46" t="s">
        <v>65</v>
      </c>
      <c r="C46" s="10">
        <v>169</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4">
        <f t="shared" si="11"/>
        <v>0</v>
      </c>
      <c r="AI46" s="34">
        <f t="shared" si="2"/>
        <v>0</v>
      </c>
      <c r="AJ46" s="34">
        <f t="shared" si="3"/>
        <v>0</v>
      </c>
      <c r="AK46" s="34">
        <f t="shared" si="4"/>
        <v>0</v>
      </c>
      <c r="AL46" s="34">
        <f t="shared" si="5"/>
        <v>0</v>
      </c>
      <c r="AM46" s="34">
        <f t="shared" si="8"/>
        <v>0</v>
      </c>
      <c r="AN46" s="34">
        <f t="shared" si="9"/>
        <v>0</v>
      </c>
      <c r="AO46" s="31">
        <f t="shared" si="6"/>
        <v>0</v>
      </c>
    </row>
    <row r="47" spans="1:41" ht="42.75" customHeight="1" x14ac:dyDescent="0.25">
      <c r="A47" s="26">
        <v>3.5</v>
      </c>
      <c r="B47" s="46" t="s">
        <v>66</v>
      </c>
      <c r="C47" s="10">
        <v>170</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4">
        <f t="shared" si="11"/>
        <v>0</v>
      </c>
      <c r="AI47" s="34">
        <f t="shared" si="2"/>
        <v>0</v>
      </c>
      <c r="AJ47" s="34">
        <f t="shared" si="3"/>
        <v>0</v>
      </c>
      <c r="AK47" s="34">
        <f t="shared" si="4"/>
        <v>0</v>
      </c>
      <c r="AL47" s="34">
        <f t="shared" si="5"/>
        <v>0</v>
      </c>
      <c r="AM47" s="34">
        <f t="shared" si="8"/>
        <v>0</v>
      </c>
      <c r="AN47" s="34">
        <f t="shared" si="9"/>
        <v>0</v>
      </c>
      <c r="AO47" s="31">
        <f t="shared" si="6"/>
        <v>0</v>
      </c>
    </row>
    <row r="48" spans="1:41" ht="42.75" customHeight="1" x14ac:dyDescent="0.25">
      <c r="A48" s="26">
        <v>3.6</v>
      </c>
      <c r="B48" s="46" t="s">
        <v>67</v>
      </c>
      <c r="C48" s="10">
        <v>171</v>
      </c>
      <c r="D48" s="31"/>
      <c r="E48" s="31"/>
      <c r="F48" s="31">
        <v>4</v>
      </c>
      <c r="G48" s="31"/>
      <c r="H48" s="31"/>
      <c r="I48" s="31"/>
      <c r="J48" s="31"/>
      <c r="K48" s="31"/>
      <c r="L48" s="31">
        <v>2</v>
      </c>
      <c r="M48" s="31">
        <v>1</v>
      </c>
      <c r="N48" s="31"/>
      <c r="O48" s="31">
        <v>3</v>
      </c>
      <c r="P48" s="31"/>
      <c r="Q48" s="31"/>
      <c r="R48" s="31"/>
      <c r="S48" s="31"/>
      <c r="T48" s="31"/>
      <c r="U48" s="31"/>
      <c r="V48" s="31">
        <v>1</v>
      </c>
      <c r="W48" s="31"/>
      <c r="X48" s="31"/>
      <c r="Y48" s="31"/>
      <c r="Z48" s="31"/>
      <c r="AA48" s="31"/>
      <c r="AB48" s="31"/>
      <c r="AC48" s="31"/>
      <c r="AD48" s="31"/>
      <c r="AE48" s="31"/>
      <c r="AF48" s="31"/>
      <c r="AG48" s="31"/>
      <c r="AH48" s="34">
        <f t="shared" si="11"/>
        <v>4</v>
      </c>
      <c r="AI48" s="34">
        <f t="shared" si="2"/>
        <v>4</v>
      </c>
      <c r="AJ48" s="34">
        <f t="shared" si="3"/>
        <v>3</v>
      </c>
      <c r="AK48" s="34">
        <f t="shared" si="4"/>
        <v>3</v>
      </c>
      <c r="AL48" s="34">
        <f t="shared" si="5"/>
        <v>0</v>
      </c>
      <c r="AM48" s="34">
        <f t="shared" si="8"/>
        <v>0</v>
      </c>
      <c r="AN48" s="34">
        <f t="shared" si="9"/>
        <v>0</v>
      </c>
      <c r="AO48" s="31">
        <f t="shared" si="6"/>
        <v>0</v>
      </c>
    </row>
    <row r="49" spans="1:41" ht="42.75" customHeight="1" x14ac:dyDescent="0.25">
      <c r="A49" s="26">
        <v>3.7</v>
      </c>
      <c r="B49" s="46" t="s">
        <v>68</v>
      </c>
      <c r="C49" s="10">
        <v>172</v>
      </c>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4">
        <f t="shared" si="11"/>
        <v>0</v>
      </c>
      <c r="AI49" s="34">
        <f t="shared" si="2"/>
        <v>0</v>
      </c>
      <c r="AJ49" s="34">
        <f t="shared" si="3"/>
        <v>0</v>
      </c>
      <c r="AK49" s="34">
        <f t="shared" si="4"/>
        <v>0</v>
      </c>
      <c r="AL49" s="34">
        <f t="shared" si="5"/>
        <v>0</v>
      </c>
      <c r="AM49" s="34">
        <f t="shared" si="8"/>
        <v>0</v>
      </c>
      <c r="AN49" s="34">
        <f t="shared" si="9"/>
        <v>0</v>
      </c>
      <c r="AO49" s="31">
        <f t="shared" si="6"/>
        <v>0</v>
      </c>
    </row>
    <row r="50" spans="1:41" ht="42.75" customHeight="1" x14ac:dyDescent="0.25">
      <c r="A50" s="26">
        <v>3.8</v>
      </c>
      <c r="B50" s="46" t="s">
        <v>69</v>
      </c>
      <c r="C50" s="10">
        <v>173</v>
      </c>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4">
        <f t="shared" si="11"/>
        <v>0</v>
      </c>
      <c r="AI50" s="34">
        <f t="shared" si="2"/>
        <v>0</v>
      </c>
      <c r="AJ50" s="34">
        <f t="shared" si="3"/>
        <v>0</v>
      </c>
      <c r="AK50" s="34">
        <f t="shared" si="4"/>
        <v>0</v>
      </c>
      <c r="AL50" s="34">
        <f t="shared" si="5"/>
        <v>0</v>
      </c>
      <c r="AM50" s="34">
        <f t="shared" si="8"/>
        <v>0</v>
      </c>
      <c r="AN50" s="34">
        <f t="shared" si="9"/>
        <v>0</v>
      </c>
      <c r="AO50" s="31">
        <f t="shared" si="6"/>
        <v>0</v>
      </c>
    </row>
    <row r="51" spans="1:41" ht="42.75" customHeight="1" x14ac:dyDescent="0.25">
      <c r="A51" s="12" t="s">
        <v>70</v>
      </c>
      <c r="B51" s="12" t="s">
        <v>484</v>
      </c>
      <c r="C51" s="10"/>
      <c r="D51" s="31">
        <f>SUM(D52:D65)</f>
        <v>0</v>
      </c>
      <c r="E51" s="31">
        <f t="shared" ref="E51:AN51" si="13">SUM(E52:E65)</f>
        <v>0</v>
      </c>
      <c r="F51" s="31">
        <f t="shared" si="13"/>
        <v>0</v>
      </c>
      <c r="G51" s="31">
        <f t="shared" si="13"/>
        <v>0</v>
      </c>
      <c r="H51" s="31">
        <f t="shared" si="13"/>
        <v>0</v>
      </c>
      <c r="I51" s="31">
        <f t="shared" si="13"/>
        <v>0</v>
      </c>
      <c r="J51" s="31">
        <f t="shared" si="13"/>
        <v>0</v>
      </c>
      <c r="K51" s="31">
        <f t="shared" si="13"/>
        <v>0</v>
      </c>
      <c r="L51" s="31">
        <f t="shared" si="13"/>
        <v>0</v>
      </c>
      <c r="M51" s="31">
        <f t="shared" si="13"/>
        <v>0</v>
      </c>
      <c r="N51" s="31">
        <f t="shared" si="13"/>
        <v>0</v>
      </c>
      <c r="O51" s="31">
        <f t="shared" si="13"/>
        <v>0</v>
      </c>
      <c r="P51" s="31">
        <f t="shared" si="13"/>
        <v>0</v>
      </c>
      <c r="Q51" s="31">
        <f t="shared" si="13"/>
        <v>0</v>
      </c>
      <c r="R51" s="31">
        <f t="shared" si="13"/>
        <v>0</v>
      </c>
      <c r="S51" s="31">
        <f t="shared" si="13"/>
        <v>0</v>
      </c>
      <c r="T51" s="31">
        <f t="shared" si="13"/>
        <v>0</v>
      </c>
      <c r="U51" s="31">
        <f t="shared" si="13"/>
        <v>0</v>
      </c>
      <c r="V51" s="31">
        <f t="shared" si="13"/>
        <v>0</v>
      </c>
      <c r="W51" s="31">
        <f t="shared" si="13"/>
        <v>0</v>
      </c>
      <c r="X51" s="31">
        <f t="shared" si="13"/>
        <v>0</v>
      </c>
      <c r="Y51" s="31">
        <f t="shared" si="13"/>
        <v>0</v>
      </c>
      <c r="Z51" s="31">
        <f t="shared" si="13"/>
        <v>0</v>
      </c>
      <c r="AA51" s="31">
        <f t="shared" si="13"/>
        <v>0</v>
      </c>
      <c r="AB51" s="31">
        <f t="shared" si="13"/>
        <v>0</v>
      </c>
      <c r="AC51" s="31">
        <f t="shared" si="13"/>
        <v>0</v>
      </c>
      <c r="AD51" s="31">
        <f t="shared" si="13"/>
        <v>0</v>
      </c>
      <c r="AE51" s="31">
        <f t="shared" si="13"/>
        <v>0</v>
      </c>
      <c r="AF51" s="31">
        <f t="shared" si="13"/>
        <v>0</v>
      </c>
      <c r="AG51" s="31">
        <f t="shared" si="13"/>
        <v>0</v>
      </c>
      <c r="AH51" s="34">
        <f t="shared" si="13"/>
        <v>0</v>
      </c>
      <c r="AI51" s="34">
        <f t="shared" si="13"/>
        <v>0</v>
      </c>
      <c r="AJ51" s="34">
        <f t="shared" si="13"/>
        <v>0</v>
      </c>
      <c r="AK51" s="34">
        <f t="shared" si="13"/>
        <v>0</v>
      </c>
      <c r="AL51" s="34">
        <f t="shared" si="13"/>
        <v>0</v>
      </c>
      <c r="AM51" s="34">
        <f t="shared" si="13"/>
        <v>0</v>
      </c>
      <c r="AN51" s="34">
        <f t="shared" si="13"/>
        <v>0</v>
      </c>
      <c r="AO51" s="31">
        <f t="shared" si="6"/>
        <v>0</v>
      </c>
    </row>
    <row r="52" spans="1:41" ht="42.75" customHeight="1" x14ac:dyDescent="0.25">
      <c r="A52" s="26">
        <v>4.0999999999999996</v>
      </c>
      <c r="B52" s="46" t="s">
        <v>71</v>
      </c>
      <c r="C52" s="10">
        <v>174</v>
      </c>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4">
        <f t="shared" si="11"/>
        <v>0</v>
      </c>
      <c r="AI52" s="34">
        <f t="shared" si="2"/>
        <v>0</v>
      </c>
      <c r="AJ52" s="34">
        <f t="shared" si="3"/>
        <v>0</v>
      </c>
      <c r="AK52" s="34">
        <f t="shared" si="4"/>
        <v>0</v>
      </c>
      <c r="AL52" s="34">
        <f t="shared" si="5"/>
        <v>0</v>
      </c>
      <c r="AM52" s="34">
        <f t="shared" si="8"/>
        <v>0</v>
      </c>
      <c r="AN52" s="34">
        <f t="shared" si="9"/>
        <v>0</v>
      </c>
      <c r="AO52" s="31">
        <f t="shared" si="6"/>
        <v>0</v>
      </c>
    </row>
    <row r="53" spans="1:41" ht="42.75" customHeight="1" x14ac:dyDescent="0.25">
      <c r="A53" s="26">
        <v>4.2</v>
      </c>
      <c r="B53" s="46" t="s">
        <v>72</v>
      </c>
      <c r="C53" s="10">
        <v>175</v>
      </c>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4">
        <f t="shared" si="11"/>
        <v>0</v>
      </c>
      <c r="AI53" s="34">
        <f t="shared" si="2"/>
        <v>0</v>
      </c>
      <c r="AJ53" s="34">
        <f t="shared" si="3"/>
        <v>0</v>
      </c>
      <c r="AK53" s="34">
        <f t="shared" si="4"/>
        <v>0</v>
      </c>
      <c r="AL53" s="34">
        <f t="shared" si="5"/>
        <v>0</v>
      </c>
      <c r="AM53" s="34">
        <f t="shared" si="8"/>
        <v>0</v>
      </c>
      <c r="AN53" s="34">
        <f t="shared" si="9"/>
        <v>0</v>
      </c>
      <c r="AO53" s="31">
        <f t="shared" si="6"/>
        <v>0</v>
      </c>
    </row>
    <row r="54" spans="1:41" ht="42.75" customHeight="1" x14ac:dyDescent="0.25">
      <c r="A54" s="26">
        <v>4.3</v>
      </c>
      <c r="B54" s="46" t="s">
        <v>73</v>
      </c>
      <c r="C54" s="10">
        <v>176</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4">
        <f t="shared" si="11"/>
        <v>0</v>
      </c>
      <c r="AI54" s="34">
        <f t="shared" si="2"/>
        <v>0</v>
      </c>
      <c r="AJ54" s="34">
        <f t="shared" si="3"/>
        <v>0</v>
      </c>
      <c r="AK54" s="34">
        <f t="shared" si="4"/>
        <v>0</v>
      </c>
      <c r="AL54" s="34">
        <f t="shared" si="5"/>
        <v>0</v>
      </c>
      <c r="AM54" s="34">
        <f t="shared" si="8"/>
        <v>0</v>
      </c>
      <c r="AN54" s="34">
        <f t="shared" si="9"/>
        <v>0</v>
      </c>
      <c r="AO54" s="31">
        <f t="shared" si="6"/>
        <v>0</v>
      </c>
    </row>
    <row r="55" spans="1:41" ht="42.75" customHeight="1" x14ac:dyDescent="0.25">
      <c r="A55" s="26">
        <v>4.4000000000000004</v>
      </c>
      <c r="B55" s="46" t="s">
        <v>74</v>
      </c>
      <c r="C55" s="10">
        <v>177</v>
      </c>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4">
        <f t="shared" si="11"/>
        <v>0</v>
      </c>
      <c r="AI55" s="34">
        <f t="shared" si="2"/>
        <v>0</v>
      </c>
      <c r="AJ55" s="34">
        <f t="shared" si="3"/>
        <v>0</v>
      </c>
      <c r="AK55" s="34">
        <f t="shared" si="4"/>
        <v>0</v>
      </c>
      <c r="AL55" s="34">
        <f t="shared" si="5"/>
        <v>0</v>
      </c>
      <c r="AM55" s="34">
        <f t="shared" si="8"/>
        <v>0</v>
      </c>
      <c r="AN55" s="34">
        <f t="shared" si="9"/>
        <v>0</v>
      </c>
      <c r="AO55" s="31">
        <f t="shared" si="6"/>
        <v>0</v>
      </c>
    </row>
    <row r="56" spans="1:41" ht="42.75" customHeight="1" x14ac:dyDescent="0.25">
      <c r="A56" s="26">
        <v>4.5</v>
      </c>
      <c r="B56" s="46" t="s">
        <v>75</v>
      </c>
      <c r="C56" s="10">
        <v>178</v>
      </c>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4">
        <f t="shared" si="11"/>
        <v>0</v>
      </c>
      <c r="AI56" s="34">
        <f t="shared" si="2"/>
        <v>0</v>
      </c>
      <c r="AJ56" s="34">
        <f t="shared" si="3"/>
        <v>0</v>
      </c>
      <c r="AK56" s="34">
        <f t="shared" si="4"/>
        <v>0</v>
      </c>
      <c r="AL56" s="34">
        <f t="shared" si="5"/>
        <v>0</v>
      </c>
      <c r="AM56" s="34">
        <f t="shared" si="8"/>
        <v>0</v>
      </c>
      <c r="AN56" s="34">
        <f t="shared" si="9"/>
        <v>0</v>
      </c>
      <c r="AO56" s="31">
        <f t="shared" si="6"/>
        <v>0</v>
      </c>
    </row>
    <row r="57" spans="1:41" ht="42.75" customHeight="1" x14ac:dyDescent="0.25">
      <c r="A57" s="26">
        <v>4.5999999999999996</v>
      </c>
      <c r="B57" s="46" t="s">
        <v>76</v>
      </c>
      <c r="C57" s="10">
        <v>179</v>
      </c>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4">
        <f t="shared" si="11"/>
        <v>0</v>
      </c>
      <c r="AI57" s="34">
        <f t="shared" si="2"/>
        <v>0</v>
      </c>
      <c r="AJ57" s="34">
        <f t="shared" si="3"/>
        <v>0</v>
      </c>
      <c r="AK57" s="34">
        <f t="shared" si="4"/>
        <v>0</v>
      </c>
      <c r="AL57" s="34">
        <f t="shared" si="5"/>
        <v>0</v>
      </c>
      <c r="AM57" s="34">
        <f t="shared" si="8"/>
        <v>0</v>
      </c>
      <c r="AN57" s="34">
        <f t="shared" si="9"/>
        <v>0</v>
      </c>
      <c r="AO57" s="31">
        <f t="shared" si="6"/>
        <v>0</v>
      </c>
    </row>
    <row r="58" spans="1:41" ht="42.75" customHeight="1" x14ac:dyDescent="0.25">
      <c r="A58" s="26">
        <v>4.7</v>
      </c>
      <c r="B58" s="46" t="s">
        <v>77</v>
      </c>
      <c r="C58" s="10">
        <v>180</v>
      </c>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4">
        <f t="shared" si="11"/>
        <v>0</v>
      </c>
      <c r="AI58" s="34">
        <f t="shared" si="2"/>
        <v>0</v>
      </c>
      <c r="AJ58" s="34">
        <f t="shared" si="3"/>
        <v>0</v>
      </c>
      <c r="AK58" s="34">
        <f t="shared" si="4"/>
        <v>0</v>
      </c>
      <c r="AL58" s="34">
        <f t="shared" si="5"/>
        <v>0</v>
      </c>
      <c r="AM58" s="34">
        <f t="shared" si="8"/>
        <v>0</v>
      </c>
      <c r="AN58" s="34">
        <f t="shared" si="9"/>
        <v>0</v>
      </c>
      <c r="AO58" s="31">
        <f t="shared" si="6"/>
        <v>0</v>
      </c>
    </row>
    <row r="59" spans="1:41" ht="42.75" customHeight="1" x14ac:dyDescent="0.25">
      <c r="A59" s="26">
        <v>4.8</v>
      </c>
      <c r="B59" s="46" t="s">
        <v>78</v>
      </c>
      <c r="C59" s="10">
        <v>181</v>
      </c>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4">
        <f t="shared" si="11"/>
        <v>0</v>
      </c>
      <c r="AI59" s="34">
        <f t="shared" si="2"/>
        <v>0</v>
      </c>
      <c r="AJ59" s="34">
        <f t="shared" si="3"/>
        <v>0</v>
      </c>
      <c r="AK59" s="34">
        <f t="shared" si="4"/>
        <v>0</v>
      </c>
      <c r="AL59" s="34">
        <f t="shared" si="5"/>
        <v>0</v>
      </c>
      <c r="AM59" s="34">
        <f t="shared" si="8"/>
        <v>0</v>
      </c>
      <c r="AN59" s="34">
        <f t="shared" si="9"/>
        <v>0</v>
      </c>
      <c r="AO59" s="31">
        <f t="shared" si="6"/>
        <v>0</v>
      </c>
    </row>
    <row r="60" spans="1:41" ht="42.75" customHeight="1" x14ac:dyDescent="0.25">
      <c r="A60" s="26">
        <v>4.9000000000000004</v>
      </c>
      <c r="B60" s="46" t="s">
        <v>79</v>
      </c>
      <c r="C60" s="10">
        <v>182</v>
      </c>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4">
        <f t="shared" si="11"/>
        <v>0</v>
      </c>
      <c r="AI60" s="34">
        <f t="shared" si="2"/>
        <v>0</v>
      </c>
      <c r="AJ60" s="34">
        <f t="shared" si="3"/>
        <v>0</v>
      </c>
      <c r="AK60" s="34">
        <f t="shared" si="4"/>
        <v>0</v>
      </c>
      <c r="AL60" s="34">
        <f t="shared" si="5"/>
        <v>0</v>
      </c>
      <c r="AM60" s="34">
        <f t="shared" si="8"/>
        <v>0</v>
      </c>
      <c r="AN60" s="34">
        <f t="shared" si="9"/>
        <v>0</v>
      </c>
      <c r="AO60" s="31">
        <f t="shared" si="6"/>
        <v>0</v>
      </c>
    </row>
    <row r="61" spans="1:41" ht="42.75" customHeight="1" x14ac:dyDescent="0.25">
      <c r="A61" s="48" t="s">
        <v>80</v>
      </c>
      <c r="B61" s="46" t="s">
        <v>81</v>
      </c>
      <c r="C61" s="10">
        <v>183</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4">
        <f t="shared" si="11"/>
        <v>0</v>
      </c>
      <c r="AI61" s="34">
        <f t="shared" si="2"/>
        <v>0</v>
      </c>
      <c r="AJ61" s="34">
        <f t="shared" si="3"/>
        <v>0</v>
      </c>
      <c r="AK61" s="34">
        <f t="shared" si="4"/>
        <v>0</v>
      </c>
      <c r="AL61" s="34">
        <f t="shared" si="5"/>
        <v>0</v>
      </c>
      <c r="AM61" s="34">
        <f t="shared" si="8"/>
        <v>0</v>
      </c>
      <c r="AN61" s="34">
        <f t="shared" si="9"/>
        <v>0</v>
      </c>
      <c r="AO61" s="31">
        <f t="shared" si="6"/>
        <v>0</v>
      </c>
    </row>
    <row r="62" spans="1:41" ht="42.75" customHeight="1" x14ac:dyDescent="0.25">
      <c r="A62" s="26">
        <v>4.1100000000000003</v>
      </c>
      <c r="B62" s="46" t="s">
        <v>82</v>
      </c>
      <c r="C62" s="10">
        <v>184</v>
      </c>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4">
        <f t="shared" si="11"/>
        <v>0</v>
      </c>
      <c r="AI62" s="34">
        <f t="shared" si="2"/>
        <v>0</v>
      </c>
      <c r="AJ62" s="34">
        <f t="shared" si="3"/>
        <v>0</v>
      </c>
      <c r="AK62" s="34">
        <f t="shared" si="4"/>
        <v>0</v>
      </c>
      <c r="AL62" s="34">
        <f t="shared" si="5"/>
        <v>0</v>
      </c>
      <c r="AM62" s="34">
        <f t="shared" si="8"/>
        <v>0</v>
      </c>
      <c r="AN62" s="34">
        <f t="shared" si="9"/>
        <v>0</v>
      </c>
      <c r="AO62" s="31">
        <f t="shared" si="6"/>
        <v>0</v>
      </c>
    </row>
    <row r="63" spans="1:41" ht="42.75" customHeight="1" x14ac:dyDescent="0.25">
      <c r="A63" s="26">
        <v>4.12</v>
      </c>
      <c r="B63" s="46" t="s">
        <v>83</v>
      </c>
      <c r="C63" s="10">
        <v>185</v>
      </c>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4">
        <f t="shared" si="11"/>
        <v>0</v>
      </c>
      <c r="AI63" s="34">
        <f t="shared" si="2"/>
        <v>0</v>
      </c>
      <c r="AJ63" s="34">
        <f t="shared" si="3"/>
        <v>0</v>
      </c>
      <c r="AK63" s="34">
        <f t="shared" si="4"/>
        <v>0</v>
      </c>
      <c r="AL63" s="34">
        <f t="shared" si="5"/>
        <v>0</v>
      </c>
      <c r="AM63" s="34">
        <f t="shared" si="8"/>
        <v>0</v>
      </c>
      <c r="AN63" s="34">
        <f t="shared" si="9"/>
        <v>0</v>
      </c>
      <c r="AO63" s="31">
        <f t="shared" si="6"/>
        <v>0</v>
      </c>
    </row>
    <row r="64" spans="1:41" ht="42.75" customHeight="1" x14ac:dyDescent="0.25">
      <c r="A64" s="26">
        <v>4.13</v>
      </c>
      <c r="B64" s="46" t="s">
        <v>84</v>
      </c>
      <c r="C64" s="10">
        <v>186</v>
      </c>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4">
        <f t="shared" si="11"/>
        <v>0</v>
      </c>
      <c r="AI64" s="34">
        <f t="shared" si="2"/>
        <v>0</v>
      </c>
      <c r="AJ64" s="34">
        <f t="shared" si="3"/>
        <v>0</v>
      </c>
      <c r="AK64" s="34">
        <f t="shared" si="4"/>
        <v>0</v>
      </c>
      <c r="AL64" s="34">
        <f t="shared" si="5"/>
        <v>0</v>
      </c>
      <c r="AM64" s="34">
        <f t="shared" si="8"/>
        <v>0</v>
      </c>
      <c r="AN64" s="34">
        <f t="shared" si="9"/>
        <v>0</v>
      </c>
      <c r="AO64" s="31">
        <f t="shared" si="6"/>
        <v>0</v>
      </c>
    </row>
    <row r="65" spans="1:41" ht="42.75" customHeight="1" x14ac:dyDescent="0.25">
      <c r="A65" s="26">
        <v>4.1399999999999997</v>
      </c>
      <c r="B65" s="46" t="s">
        <v>85</v>
      </c>
      <c r="C65" s="10">
        <v>187</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4">
        <f t="shared" si="11"/>
        <v>0</v>
      </c>
      <c r="AI65" s="34">
        <f t="shared" si="2"/>
        <v>0</v>
      </c>
      <c r="AJ65" s="34">
        <f t="shared" si="3"/>
        <v>0</v>
      </c>
      <c r="AK65" s="34">
        <f t="shared" si="4"/>
        <v>0</v>
      </c>
      <c r="AL65" s="34">
        <f t="shared" si="5"/>
        <v>0</v>
      </c>
      <c r="AM65" s="34">
        <f t="shared" si="8"/>
        <v>0</v>
      </c>
      <c r="AN65" s="34">
        <f t="shared" si="9"/>
        <v>0</v>
      </c>
      <c r="AO65" s="31">
        <f t="shared" si="6"/>
        <v>0</v>
      </c>
    </row>
    <row r="66" spans="1:41" ht="42.75" customHeight="1" x14ac:dyDescent="0.25">
      <c r="A66" s="12" t="s">
        <v>86</v>
      </c>
      <c r="B66" s="12" t="s">
        <v>485</v>
      </c>
      <c r="C66" s="10"/>
      <c r="D66" s="31">
        <f>SUM(D67:D76)</f>
        <v>0</v>
      </c>
      <c r="E66" s="31">
        <f t="shared" ref="E66:AN66" si="14">SUM(E67:E76)</f>
        <v>0</v>
      </c>
      <c r="F66" s="31">
        <f t="shared" si="14"/>
        <v>11</v>
      </c>
      <c r="G66" s="31">
        <f t="shared" si="14"/>
        <v>0</v>
      </c>
      <c r="H66" s="31">
        <f t="shared" si="14"/>
        <v>0</v>
      </c>
      <c r="I66" s="31">
        <f t="shared" si="14"/>
        <v>0</v>
      </c>
      <c r="J66" s="31">
        <f t="shared" si="14"/>
        <v>0</v>
      </c>
      <c r="K66" s="31">
        <f t="shared" si="14"/>
        <v>0</v>
      </c>
      <c r="L66" s="31">
        <f t="shared" si="14"/>
        <v>4</v>
      </c>
      <c r="M66" s="31">
        <f t="shared" si="14"/>
        <v>0</v>
      </c>
      <c r="N66" s="31">
        <f t="shared" si="14"/>
        <v>0</v>
      </c>
      <c r="O66" s="31">
        <f t="shared" si="14"/>
        <v>4</v>
      </c>
      <c r="P66" s="31">
        <f t="shared" si="14"/>
        <v>0</v>
      </c>
      <c r="Q66" s="31">
        <f t="shared" si="14"/>
        <v>0</v>
      </c>
      <c r="R66" s="31">
        <f t="shared" si="14"/>
        <v>0</v>
      </c>
      <c r="S66" s="31">
        <f t="shared" si="14"/>
        <v>0</v>
      </c>
      <c r="T66" s="31">
        <f t="shared" si="14"/>
        <v>0</v>
      </c>
      <c r="U66" s="31">
        <f t="shared" si="14"/>
        <v>0</v>
      </c>
      <c r="V66" s="31">
        <f t="shared" si="14"/>
        <v>7</v>
      </c>
      <c r="W66" s="31">
        <f t="shared" si="14"/>
        <v>0</v>
      </c>
      <c r="X66" s="31">
        <f t="shared" si="14"/>
        <v>0</v>
      </c>
      <c r="Y66" s="31">
        <f t="shared" si="14"/>
        <v>0</v>
      </c>
      <c r="Z66" s="31">
        <f t="shared" si="14"/>
        <v>0</v>
      </c>
      <c r="AA66" s="31">
        <f t="shared" si="14"/>
        <v>1</v>
      </c>
      <c r="AB66" s="31">
        <f t="shared" si="14"/>
        <v>1</v>
      </c>
      <c r="AC66" s="31">
        <f t="shared" si="14"/>
        <v>0</v>
      </c>
      <c r="AD66" s="31">
        <f t="shared" si="14"/>
        <v>0</v>
      </c>
      <c r="AE66" s="31">
        <f t="shared" si="14"/>
        <v>0</v>
      </c>
      <c r="AF66" s="31">
        <f t="shared" si="14"/>
        <v>0</v>
      </c>
      <c r="AG66" s="31">
        <f t="shared" si="14"/>
        <v>0</v>
      </c>
      <c r="AH66" s="34">
        <f t="shared" si="14"/>
        <v>11</v>
      </c>
      <c r="AI66" s="34">
        <f t="shared" si="14"/>
        <v>11</v>
      </c>
      <c r="AJ66" s="34">
        <f t="shared" si="14"/>
        <v>4</v>
      </c>
      <c r="AK66" s="34">
        <f t="shared" si="14"/>
        <v>4</v>
      </c>
      <c r="AL66" s="34">
        <f t="shared" si="14"/>
        <v>1</v>
      </c>
      <c r="AM66" s="34">
        <f t="shared" si="14"/>
        <v>1</v>
      </c>
      <c r="AN66" s="34">
        <f t="shared" si="14"/>
        <v>0</v>
      </c>
      <c r="AO66" s="31">
        <f t="shared" si="6"/>
        <v>0</v>
      </c>
    </row>
    <row r="67" spans="1:41" ht="42.75" customHeight="1" x14ac:dyDescent="0.25">
      <c r="A67" s="26">
        <v>5.0999999999999996</v>
      </c>
      <c r="B67" s="46" t="s">
        <v>87</v>
      </c>
      <c r="C67" s="10">
        <v>188</v>
      </c>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4">
        <f t="shared" si="11"/>
        <v>0</v>
      </c>
      <c r="AI67" s="34">
        <f t="shared" si="2"/>
        <v>0</v>
      </c>
      <c r="AJ67" s="34">
        <f t="shared" si="3"/>
        <v>0</v>
      </c>
      <c r="AK67" s="34">
        <f t="shared" si="4"/>
        <v>0</v>
      </c>
      <c r="AL67" s="34">
        <f t="shared" si="5"/>
        <v>0</v>
      </c>
      <c r="AM67" s="34">
        <f t="shared" si="8"/>
        <v>0</v>
      </c>
      <c r="AN67" s="34">
        <f t="shared" si="9"/>
        <v>0</v>
      </c>
      <c r="AO67" s="31">
        <f t="shared" si="6"/>
        <v>0</v>
      </c>
    </row>
    <row r="68" spans="1:41" ht="42.75" customHeight="1" x14ac:dyDescent="0.25">
      <c r="A68" s="26">
        <v>5.2</v>
      </c>
      <c r="B68" s="46" t="s">
        <v>88</v>
      </c>
      <c r="C68" s="10">
        <v>189</v>
      </c>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4">
        <f t="shared" si="11"/>
        <v>0</v>
      </c>
      <c r="AI68" s="34">
        <f t="shared" si="2"/>
        <v>0</v>
      </c>
      <c r="AJ68" s="34">
        <f t="shared" si="3"/>
        <v>0</v>
      </c>
      <c r="AK68" s="34">
        <f t="shared" si="4"/>
        <v>0</v>
      </c>
      <c r="AL68" s="34">
        <f t="shared" si="5"/>
        <v>0</v>
      </c>
      <c r="AM68" s="34">
        <f t="shared" si="8"/>
        <v>0</v>
      </c>
      <c r="AN68" s="34">
        <f t="shared" si="9"/>
        <v>0</v>
      </c>
      <c r="AO68" s="31">
        <f t="shared" si="6"/>
        <v>0</v>
      </c>
    </row>
    <row r="69" spans="1:41" ht="42.75" customHeight="1" x14ac:dyDescent="0.25">
      <c r="A69" s="26">
        <v>5.3</v>
      </c>
      <c r="B69" s="46" t="s">
        <v>89</v>
      </c>
      <c r="C69" s="10">
        <v>190</v>
      </c>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4">
        <f t="shared" si="11"/>
        <v>0</v>
      </c>
      <c r="AI69" s="34">
        <f t="shared" si="2"/>
        <v>0</v>
      </c>
      <c r="AJ69" s="34">
        <f t="shared" si="3"/>
        <v>0</v>
      </c>
      <c r="AK69" s="34">
        <f t="shared" si="4"/>
        <v>0</v>
      </c>
      <c r="AL69" s="34">
        <f t="shared" si="5"/>
        <v>0</v>
      </c>
      <c r="AM69" s="34">
        <f t="shared" si="8"/>
        <v>0</v>
      </c>
      <c r="AN69" s="34">
        <f t="shared" si="9"/>
        <v>0</v>
      </c>
      <c r="AO69" s="31">
        <f t="shared" si="6"/>
        <v>0</v>
      </c>
    </row>
    <row r="70" spans="1:41" ht="42.75" customHeight="1" x14ac:dyDescent="0.25">
      <c r="A70" s="26">
        <v>5.4</v>
      </c>
      <c r="B70" s="46" t="s">
        <v>90</v>
      </c>
      <c r="C70" s="10">
        <v>191</v>
      </c>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4">
        <f t="shared" si="11"/>
        <v>0</v>
      </c>
      <c r="AI70" s="34">
        <f t="shared" si="2"/>
        <v>0</v>
      </c>
      <c r="AJ70" s="34">
        <f t="shared" si="3"/>
        <v>0</v>
      </c>
      <c r="AK70" s="34">
        <f t="shared" si="4"/>
        <v>0</v>
      </c>
      <c r="AL70" s="34">
        <f t="shared" si="5"/>
        <v>0</v>
      </c>
      <c r="AM70" s="34">
        <f t="shared" si="8"/>
        <v>0</v>
      </c>
      <c r="AN70" s="34">
        <f t="shared" si="9"/>
        <v>0</v>
      </c>
      <c r="AO70" s="31">
        <f t="shared" si="6"/>
        <v>0</v>
      </c>
    </row>
    <row r="71" spans="1:41" ht="42.75" customHeight="1" x14ac:dyDescent="0.25">
      <c r="A71" s="26">
        <v>5.5</v>
      </c>
      <c r="B71" s="46" t="s">
        <v>91</v>
      </c>
      <c r="C71" s="10">
        <v>192</v>
      </c>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4">
        <f t="shared" si="11"/>
        <v>0</v>
      </c>
      <c r="AI71" s="34">
        <f t="shared" si="2"/>
        <v>0</v>
      </c>
      <c r="AJ71" s="34">
        <f t="shared" si="3"/>
        <v>0</v>
      </c>
      <c r="AK71" s="34">
        <f t="shared" si="4"/>
        <v>0</v>
      </c>
      <c r="AL71" s="34">
        <f t="shared" si="5"/>
        <v>0</v>
      </c>
      <c r="AM71" s="34">
        <f t="shared" si="8"/>
        <v>0</v>
      </c>
      <c r="AN71" s="34">
        <f t="shared" si="9"/>
        <v>0</v>
      </c>
      <c r="AO71" s="31">
        <f t="shared" si="6"/>
        <v>0</v>
      </c>
    </row>
    <row r="72" spans="1:41" ht="42.75" customHeight="1" x14ac:dyDescent="0.25">
      <c r="A72" s="26">
        <v>5.6</v>
      </c>
      <c r="B72" s="46" t="s">
        <v>92</v>
      </c>
      <c r="C72" s="10">
        <v>193</v>
      </c>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4">
        <f t="shared" si="11"/>
        <v>0</v>
      </c>
      <c r="AI72" s="34">
        <f t="shared" si="2"/>
        <v>0</v>
      </c>
      <c r="AJ72" s="34">
        <f t="shared" si="3"/>
        <v>0</v>
      </c>
      <c r="AK72" s="34">
        <f t="shared" si="4"/>
        <v>0</v>
      </c>
      <c r="AL72" s="34">
        <f t="shared" si="5"/>
        <v>0</v>
      </c>
      <c r="AM72" s="34">
        <f t="shared" si="8"/>
        <v>0</v>
      </c>
      <c r="AN72" s="34">
        <f t="shared" si="9"/>
        <v>0</v>
      </c>
      <c r="AO72" s="31">
        <f t="shared" ref="AO72:AO135" si="15">+AF72+AE72+AD72+AC72</f>
        <v>0</v>
      </c>
    </row>
    <row r="73" spans="1:41" ht="42.75" customHeight="1" x14ac:dyDescent="0.25">
      <c r="A73" s="26">
        <v>5.7</v>
      </c>
      <c r="B73" s="46" t="s">
        <v>93</v>
      </c>
      <c r="C73" s="10">
        <v>194</v>
      </c>
      <c r="D73" s="31"/>
      <c r="E73" s="31"/>
      <c r="F73" s="31">
        <v>1</v>
      </c>
      <c r="G73" s="31"/>
      <c r="H73" s="31"/>
      <c r="I73" s="31"/>
      <c r="J73" s="31"/>
      <c r="K73" s="31"/>
      <c r="L73" s="31"/>
      <c r="M73" s="31"/>
      <c r="N73" s="31"/>
      <c r="O73" s="31"/>
      <c r="P73" s="31"/>
      <c r="Q73" s="31"/>
      <c r="R73" s="31"/>
      <c r="S73" s="31"/>
      <c r="T73" s="31"/>
      <c r="U73" s="31"/>
      <c r="V73" s="31">
        <v>1</v>
      </c>
      <c r="W73" s="31"/>
      <c r="X73" s="31"/>
      <c r="Y73" s="31"/>
      <c r="Z73" s="31"/>
      <c r="AA73" s="31"/>
      <c r="AB73" s="31"/>
      <c r="AC73" s="31"/>
      <c r="AD73" s="31"/>
      <c r="AE73" s="31"/>
      <c r="AF73" s="31"/>
      <c r="AG73" s="31"/>
      <c r="AH73" s="34">
        <f t="shared" si="11"/>
        <v>1</v>
      </c>
      <c r="AI73" s="34">
        <f t="shared" ref="AI73:AI136" si="16">G73+O73+T73+V73</f>
        <v>1</v>
      </c>
      <c r="AJ73" s="34">
        <f t="shared" ref="AJ73:AJ136" si="17">O73</f>
        <v>0</v>
      </c>
      <c r="AK73" s="34">
        <f t="shared" ref="AK73:AK136" si="18">SUM(L73:N73)</f>
        <v>0</v>
      </c>
      <c r="AL73" s="34">
        <f t="shared" ref="AL73:AL136" si="19">AB73</f>
        <v>0</v>
      </c>
      <c r="AM73" s="34">
        <f t="shared" ref="AM73:AM136" si="20">SUM(X73:AA73)</f>
        <v>0</v>
      </c>
      <c r="AN73" s="34">
        <f t="shared" ref="AN73:AN136" si="21">AG73</f>
        <v>0</v>
      </c>
      <c r="AO73" s="31">
        <f t="shared" si="15"/>
        <v>0</v>
      </c>
    </row>
    <row r="74" spans="1:41" ht="42.75" customHeight="1" x14ac:dyDescent="0.25">
      <c r="A74" s="26">
        <v>5.8</v>
      </c>
      <c r="B74" s="46" t="s">
        <v>94</v>
      </c>
      <c r="C74" s="10">
        <v>195</v>
      </c>
      <c r="D74" s="31"/>
      <c r="E74" s="31"/>
      <c r="F74" s="31">
        <v>10</v>
      </c>
      <c r="G74" s="31"/>
      <c r="H74" s="31"/>
      <c r="I74" s="31"/>
      <c r="J74" s="31"/>
      <c r="K74" s="31"/>
      <c r="L74" s="31">
        <v>4</v>
      </c>
      <c r="M74" s="31"/>
      <c r="N74" s="31"/>
      <c r="O74" s="31">
        <v>4</v>
      </c>
      <c r="P74" s="31"/>
      <c r="Q74" s="31"/>
      <c r="R74" s="31"/>
      <c r="S74" s="31"/>
      <c r="T74" s="31"/>
      <c r="U74" s="31"/>
      <c r="V74" s="31">
        <v>6</v>
      </c>
      <c r="W74" s="31"/>
      <c r="X74" s="31"/>
      <c r="Y74" s="31"/>
      <c r="Z74" s="31"/>
      <c r="AA74" s="31">
        <v>1</v>
      </c>
      <c r="AB74" s="31">
        <v>1</v>
      </c>
      <c r="AC74" s="31"/>
      <c r="AD74" s="31"/>
      <c r="AE74" s="31"/>
      <c r="AF74" s="31"/>
      <c r="AG74" s="31"/>
      <c r="AH74" s="34">
        <f t="shared" si="11"/>
        <v>10</v>
      </c>
      <c r="AI74" s="34">
        <f t="shared" si="16"/>
        <v>10</v>
      </c>
      <c r="AJ74" s="34">
        <f t="shared" si="17"/>
        <v>4</v>
      </c>
      <c r="AK74" s="34">
        <f t="shared" si="18"/>
        <v>4</v>
      </c>
      <c r="AL74" s="34">
        <f t="shared" si="19"/>
        <v>1</v>
      </c>
      <c r="AM74" s="34">
        <f t="shared" si="20"/>
        <v>1</v>
      </c>
      <c r="AN74" s="34">
        <f t="shared" si="21"/>
        <v>0</v>
      </c>
      <c r="AO74" s="31">
        <f t="shared" si="15"/>
        <v>0</v>
      </c>
    </row>
    <row r="75" spans="1:41" ht="42.75" customHeight="1" x14ac:dyDescent="0.25">
      <c r="A75" s="26">
        <v>5.9</v>
      </c>
      <c r="B75" s="46" t="s">
        <v>95</v>
      </c>
      <c r="C75" s="10">
        <v>196</v>
      </c>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4">
        <f t="shared" si="11"/>
        <v>0</v>
      </c>
      <c r="AI75" s="34">
        <f t="shared" si="16"/>
        <v>0</v>
      </c>
      <c r="AJ75" s="34">
        <f t="shared" si="17"/>
        <v>0</v>
      </c>
      <c r="AK75" s="34">
        <f t="shared" si="18"/>
        <v>0</v>
      </c>
      <c r="AL75" s="34">
        <f t="shared" si="19"/>
        <v>0</v>
      </c>
      <c r="AM75" s="34">
        <f t="shared" si="20"/>
        <v>0</v>
      </c>
      <c r="AN75" s="34">
        <f t="shared" si="21"/>
        <v>0</v>
      </c>
      <c r="AO75" s="31">
        <f t="shared" si="15"/>
        <v>0</v>
      </c>
    </row>
    <row r="76" spans="1:41" ht="42.75" customHeight="1" x14ac:dyDescent="0.25">
      <c r="A76" s="48" t="s">
        <v>96</v>
      </c>
      <c r="B76" s="46" t="s">
        <v>97</v>
      </c>
      <c r="C76" s="10">
        <v>197</v>
      </c>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4">
        <f t="shared" si="11"/>
        <v>0</v>
      </c>
      <c r="AI76" s="34">
        <f t="shared" si="16"/>
        <v>0</v>
      </c>
      <c r="AJ76" s="34">
        <f t="shared" si="17"/>
        <v>0</v>
      </c>
      <c r="AK76" s="34">
        <f t="shared" si="18"/>
        <v>0</v>
      </c>
      <c r="AL76" s="34">
        <f t="shared" si="19"/>
        <v>0</v>
      </c>
      <c r="AM76" s="34">
        <f t="shared" si="20"/>
        <v>0</v>
      </c>
      <c r="AN76" s="34">
        <f t="shared" si="21"/>
        <v>0</v>
      </c>
      <c r="AO76" s="31">
        <f t="shared" si="15"/>
        <v>0</v>
      </c>
    </row>
    <row r="77" spans="1:41" ht="42.75" customHeight="1" x14ac:dyDescent="0.25">
      <c r="A77" s="12">
        <v>6</v>
      </c>
      <c r="B77" s="12" t="s">
        <v>486</v>
      </c>
      <c r="C77" s="10"/>
      <c r="D77" s="31">
        <f>SUM(D78:D82)</f>
        <v>0</v>
      </c>
      <c r="E77" s="31">
        <f t="shared" ref="E77:AN77" si="22">SUM(E78:E82)</f>
        <v>0</v>
      </c>
      <c r="F77" s="31">
        <f t="shared" si="22"/>
        <v>0</v>
      </c>
      <c r="G77" s="31">
        <f t="shared" si="22"/>
        <v>0</v>
      </c>
      <c r="H77" s="31">
        <f t="shared" si="22"/>
        <v>0</v>
      </c>
      <c r="I77" s="31">
        <f t="shared" si="22"/>
        <v>0</v>
      </c>
      <c r="J77" s="31">
        <f t="shared" si="22"/>
        <v>0</v>
      </c>
      <c r="K77" s="31">
        <f t="shared" si="22"/>
        <v>0</v>
      </c>
      <c r="L77" s="31">
        <f t="shared" si="22"/>
        <v>0</v>
      </c>
      <c r="M77" s="31">
        <f t="shared" si="22"/>
        <v>0</v>
      </c>
      <c r="N77" s="31">
        <f t="shared" si="22"/>
        <v>0</v>
      </c>
      <c r="O77" s="31">
        <f t="shared" si="22"/>
        <v>0</v>
      </c>
      <c r="P77" s="31">
        <f t="shared" si="22"/>
        <v>0</v>
      </c>
      <c r="Q77" s="31">
        <f t="shared" si="22"/>
        <v>0</v>
      </c>
      <c r="R77" s="31">
        <f t="shared" si="22"/>
        <v>0</v>
      </c>
      <c r="S77" s="31">
        <f t="shared" si="22"/>
        <v>0</v>
      </c>
      <c r="T77" s="31">
        <f t="shared" si="22"/>
        <v>0</v>
      </c>
      <c r="U77" s="31">
        <f t="shared" si="22"/>
        <v>0</v>
      </c>
      <c r="V77" s="31">
        <f t="shared" si="22"/>
        <v>0</v>
      </c>
      <c r="W77" s="31">
        <f t="shared" si="22"/>
        <v>0</v>
      </c>
      <c r="X77" s="31">
        <f t="shared" si="22"/>
        <v>0</v>
      </c>
      <c r="Y77" s="31">
        <f t="shared" si="22"/>
        <v>0</v>
      </c>
      <c r="Z77" s="31">
        <f t="shared" si="22"/>
        <v>0</v>
      </c>
      <c r="AA77" s="31">
        <f t="shared" si="22"/>
        <v>0</v>
      </c>
      <c r="AB77" s="31">
        <f t="shared" si="22"/>
        <v>0</v>
      </c>
      <c r="AC77" s="31">
        <f t="shared" si="22"/>
        <v>0</v>
      </c>
      <c r="AD77" s="31">
        <f t="shared" si="22"/>
        <v>0</v>
      </c>
      <c r="AE77" s="31">
        <f t="shared" si="22"/>
        <v>0</v>
      </c>
      <c r="AF77" s="31">
        <f t="shared" si="22"/>
        <v>0</v>
      </c>
      <c r="AG77" s="31">
        <f t="shared" si="22"/>
        <v>0</v>
      </c>
      <c r="AH77" s="34">
        <f t="shared" si="22"/>
        <v>0</v>
      </c>
      <c r="AI77" s="34">
        <f t="shared" si="22"/>
        <v>0</v>
      </c>
      <c r="AJ77" s="34">
        <f t="shared" si="22"/>
        <v>0</v>
      </c>
      <c r="AK77" s="34">
        <f t="shared" si="22"/>
        <v>0</v>
      </c>
      <c r="AL77" s="34">
        <f t="shared" si="22"/>
        <v>0</v>
      </c>
      <c r="AM77" s="34">
        <f t="shared" si="22"/>
        <v>0</v>
      </c>
      <c r="AN77" s="34">
        <f t="shared" si="22"/>
        <v>0</v>
      </c>
      <c r="AO77" s="31">
        <f t="shared" si="15"/>
        <v>0</v>
      </c>
    </row>
    <row r="78" spans="1:41" ht="42.75" customHeight="1" x14ac:dyDescent="0.25">
      <c r="A78" s="26">
        <v>6.1</v>
      </c>
      <c r="B78" s="46" t="s">
        <v>98</v>
      </c>
      <c r="C78" s="10">
        <v>198</v>
      </c>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4">
        <f t="shared" si="11"/>
        <v>0</v>
      </c>
      <c r="AI78" s="34">
        <f t="shared" si="16"/>
        <v>0</v>
      </c>
      <c r="AJ78" s="34">
        <f t="shared" si="17"/>
        <v>0</v>
      </c>
      <c r="AK78" s="34">
        <f t="shared" si="18"/>
        <v>0</v>
      </c>
      <c r="AL78" s="34">
        <f t="shared" si="19"/>
        <v>0</v>
      </c>
      <c r="AM78" s="34">
        <f t="shared" si="20"/>
        <v>0</v>
      </c>
      <c r="AN78" s="34">
        <f t="shared" si="21"/>
        <v>0</v>
      </c>
      <c r="AO78" s="31">
        <f t="shared" si="15"/>
        <v>0</v>
      </c>
    </row>
    <row r="79" spans="1:41" ht="42.75" customHeight="1" x14ac:dyDescent="0.25">
      <c r="A79" s="26">
        <v>6.2</v>
      </c>
      <c r="B79" s="46" t="s">
        <v>99</v>
      </c>
      <c r="C79" s="10">
        <v>199</v>
      </c>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4">
        <f t="shared" si="11"/>
        <v>0</v>
      </c>
      <c r="AI79" s="34">
        <f t="shared" si="16"/>
        <v>0</v>
      </c>
      <c r="AJ79" s="34">
        <f t="shared" si="17"/>
        <v>0</v>
      </c>
      <c r="AK79" s="34">
        <f t="shared" si="18"/>
        <v>0</v>
      </c>
      <c r="AL79" s="34">
        <f t="shared" si="19"/>
        <v>0</v>
      </c>
      <c r="AM79" s="34">
        <f t="shared" si="20"/>
        <v>0</v>
      </c>
      <c r="AN79" s="34">
        <f t="shared" si="21"/>
        <v>0</v>
      </c>
      <c r="AO79" s="31">
        <f t="shared" si="15"/>
        <v>0</v>
      </c>
    </row>
    <row r="80" spans="1:41" ht="42.75" customHeight="1" x14ac:dyDescent="0.25">
      <c r="A80" s="26">
        <v>6.3</v>
      </c>
      <c r="B80" s="46" t="s">
        <v>100</v>
      </c>
      <c r="C80" s="10">
        <v>200</v>
      </c>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4">
        <f t="shared" si="11"/>
        <v>0</v>
      </c>
      <c r="AI80" s="34">
        <f t="shared" si="16"/>
        <v>0</v>
      </c>
      <c r="AJ80" s="34">
        <f t="shared" si="17"/>
        <v>0</v>
      </c>
      <c r="AK80" s="34">
        <f t="shared" si="18"/>
        <v>0</v>
      </c>
      <c r="AL80" s="34">
        <f t="shared" si="19"/>
        <v>0</v>
      </c>
      <c r="AM80" s="34">
        <f t="shared" si="20"/>
        <v>0</v>
      </c>
      <c r="AN80" s="34">
        <f t="shared" si="21"/>
        <v>0</v>
      </c>
      <c r="AO80" s="31">
        <f t="shared" si="15"/>
        <v>0</v>
      </c>
    </row>
    <row r="81" spans="1:41" ht="42.75" customHeight="1" x14ac:dyDescent="0.25">
      <c r="A81" s="26">
        <v>6.4</v>
      </c>
      <c r="B81" s="46" t="s">
        <v>101</v>
      </c>
      <c r="C81" s="10">
        <v>201</v>
      </c>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4">
        <f t="shared" si="11"/>
        <v>0</v>
      </c>
      <c r="AI81" s="34">
        <f t="shared" si="16"/>
        <v>0</v>
      </c>
      <c r="AJ81" s="34">
        <f t="shared" si="17"/>
        <v>0</v>
      </c>
      <c r="AK81" s="34">
        <f t="shared" si="18"/>
        <v>0</v>
      </c>
      <c r="AL81" s="34">
        <f t="shared" si="19"/>
        <v>0</v>
      </c>
      <c r="AM81" s="34">
        <f t="shared" si="20"/>
        <v>0</v>
      </c>
      <c r="AN81" s="34">
        <f t="shared" si="21"/>
        <v>0</v>
      </c>
      <c r="AO81" s="31">
        <f t="shared" si="15"/>
        <v>0</v>
      </c>
    </row>
    <row r="82" spans="1:41" ht="42.75" customHeight="1" x14ac:dyDescent="0.25">
      <c r="A82" s="26">
        <v>6.5</v>
      </c>
      <c r="B82" s="46" t="s">
        <v>102</v>
      </c>
      <c r="C82" s="10">
        <v>202</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4">
        <f t="shared" si="11"/>
        <v>0</v>
      </c>
      <c r="AI82" s="34">
        <f t="shared" si="16"/>
        <v>0</v>
      </c>
      <c r="AJ82" s="34">
        <f t="shared" si="17"/>
        <v>0</v>
      </c>
      <c r="AK82" s="34">
        <f t="shared" si="18"/>
        <v>0</v>
      </c>
      <c r="AL82" s="34">
        <f t="shared" si="19"/>
        <v>0</v>
      </c>
      <c r="AM82" s="34">
        <f t="shared" si="20"/>
        <v>0</v>
      </c>
      <c r="AN82" s="34">
        <f t="shared" si="21"/>
        <v>0</v>
      </c>
      <c r="AO82" s="31">
        <f t="shared" si="15"/>
        <v>0</v>
      </c>
    </row>
    <row r="83" spans="1:41" ht="42.75" customHeight="1" x14ac:dyDescent="0.25">
      <c r="A83" s="12">
        <v>7</v>
      </c>
      <c r="B83" s="12" t="s">
        <v>103</v>
      </c>
      <c r="C83" s="10"/>
      <c r="D83" s="31">
        <f>SUM(D84:D119)</f>
        <v>0</v>
      </c>
      <c r="E83" s="31">
        <f t="shared" ref="E83:AN83" si="23">SUM(E84:E119)</f>
        <v>0</v>
      </c>
      <c r="F83" s="31">
        <f t="shared" si="23"/>
        <v>0</v>
      </c>
      <c r="G83" s="31">
        <f t="shared" si="23"/>
        <v>0</v>
      </c>
      <c r="H83" s="31">
        <f t="shared" si="23"/>
        <v>0</v>
      </c>
      <c r="I83" s="31">
        <f t="shared" si="23"/>
        <v>0</v>
      </c>
      <c r="J83" s="31">
        <f t="shared" si="23"/>
        <v>0</v>
      </c>
      <c r="K83" s="31">
        <f t="shared" si="23"/>
        <v>0</v>
      </c>
      <c r="L83" s="31">
        <f t="shared" si="23"/>
        <v>0</v>
      </c>
      <c r="M83" s="31">
        <f t="shared" si="23"/>
        <v>0</v>
      </c>
      <c r="N83" s="31">
        <f t="shared" si="23"/>
        <v>0</v>
      </c>
      <c r="O83" s="31">
        <f t="shared" si="23"/>
        <v>0</v>
      </c>
      <c r="P83" s="31">
        <f t="shared" si="23"/>
        <v>0</v>
      </c>
      <c r="Q83" s="31">
        <f t="shared" si="23"/>
        <v>0</v>
      </c>
      <c r="R83" s="31">
        <f t="shared" si="23"/>
        <v>0</v>
      </c>
      <c r="S83" s="31">
        <f t="shared" si="23"/>
        <v>0</v>
      </c>
      <c r="T83" s="31">
        <f t="shared" si="23"/>
        <v>0</v>
      </c>
      <c r="U83" s="31">
        <f t="shared" si="23"/>
        <v>0</v>
      </c>
      <c r="V83" s="31">
        <f t="shared" si="23"/>
        <v>0</v>
      </c>
      <c r="W83" s="31">
        <f t="shared" si="23"/>
        <v>0</v>
      </c>
      <c r="X83" s="31">
        <f t="shared" si="23"/>
        <v>0</v>
      </c>
      <c r="Y83" s="31">
        <f t="shared" si="23"/>
        <v>0</v>
      </c>
      <c r="Z83" s="31">
        <f t="shared" si="23"/>
        <v>0</v>
      </c>
      <c r="AA83" s="31">
        <f t="shared" si="23"/>
        <v>0</v>
      </c>
      <c r="AB83" s="31">
        <f t="shared" si="23"/>
        <v>0</v>
      </c>
      <c r="AC83" s="31">
        <f t="shared" si="23"/>
        <v>0</v>
      </c>
      <c r="AD83" s="31">
        <f t="shared" si="23"/>
        <v>0</v>
      </c>
      <c r="AE83" s="31">
        <f t="shared" si="23"/>
        <v>0</v>
      </c>
      <c r="AF83" s="31">
        <f t="shared" si="23"/>
        <v>0</v>
      </c>
      <c r="AG83" s="31">
        <f t="shared" si="23"/>
        <v>0</v>
      </c>
      <c r="AH83" s="34">
        <f t="shared" si="23"/>
        <v>0</v>
      </c>
      <c r="AI83" s="34">
        <f t="shared" si="23"/>
        <v>0</v>
      </c>
      <c r="AJ83" s="34">
        <f t="shared" si="23"/>
        <v>0</v>
      </c>
      <c r="AK83" s="34">
        <f t="shared" si="23"/>
        <v>0</v>
      </c>
      <c r="AL83" s="34">
        <f t="shared" si="23"/>
        <v>0</v>
      </c>
      <c r="AM83" s="34">
        <f t="shared" si="23"/>
        <v>0</v>
      </c>
      <c r="AN83" s="34">
        <f t="shared" si="23"/>
        <v>0</v>
      </c>
      <c r="AO83" s="31">
        <f t="shared" si="15"/>
        <v>0</v>
      </c>
    </row>
    <row r="84" spans="1:41" ht="42.75" customHeight="1" x14ac:dyDescent="0.25">
      <c r="A84" s="26">
        <v>7.1</v>
      </c>
      <c r="B84" s="46" t="s">
        <v>104</v>
      </c>
      <c r="C84" s="10">
        <v>203</v>
      </c>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4">
        <f t="shared" si="11"/>
        <v>0</v>
      </c>
      <c r="AI84" s="34">
        <f t="shared" si="16"/>
        <v>0</v>
      </c>
      <c r="AJ84" s="34">
        <f t="shared" si="17"/>
        <v>0</v>
      </c>
      <c r="AK84" s="34">
        <f t="shared" si="18"/>
        <v>0</v>
      </c>
      <c r="AL84" s="34">
        <f t="shared" si="19"/>
        <v>0</v>
      </c>
      <c r="AM84" s="34">
        <f t="shared" si="20"/>
        <v>0</v>
      </c>
      <c r="AN84" s="34">
        <f t="shared" si="21"/>
        <v>0</v>
      </c>
      <c r="AO84" s="31">
        <f t="shared" si="15"/>
        <v>0</v>
      </c>
    </row>
    <row r="85" spans="1:41" ht="42.75" customHeight="1" x14ac:dyDescent="0.25">
      <c r="A85" s="26">
        <v>7.2</v>
      </c>
      <c r="B85" s="46" t="s">
        <v>105</v>
      </c>
      <c r="C85" s="10">
        <v>204</v>
      </c>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4">
        <f t="shared" si="11"/>
        <v>0</v>
      </c>
      <c r="AI85" s="34">
        <f t="shared" si="16"/>
        <v>0</v>
      </c>
      <c r="AJ85" s="34">
        <f t="shared" si="17"/>
        <v>0</v>
      </c>
      <c r="AK85" s="34">
        <f t="shared" si="18"/>
        <v>0</v>
      </c>
      <c r="AL85" s="34">
        <f t="shared" si="19"/>
        <v>0</v>
      </c>
      <c r="AM85" s="34">
        <f t="shared" si="20"/>
        <v>0</v>
      </c>
      <c r="AN85" s="34">
        <f t="shared" si="21"/>
        <v>0</v>
      </c>
      <c r="AO85" s="31">
        <f t="shared" si="15"/>
        <v>0</v>
      </c>
    </row>
    <row r="86" spans="1:41" ht="42.75" customHeight="1" x14ac:dyDescent="0.25">
      <c r="A86" s="26">
        <v>7.3</v>
      </c>
      <c r="B86" s="46" t="s">
        <v>106</v>
      </c>
      <c r="C86" s="10">
        <v>205</v>
      </c>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4">
        <f t="shared" si="11"/>
        <v>0</v>
      </c>
      <c r="AI86" s="34">
        <f t="shared" si="16"/>
        <v>0</v>
      </c>
      <c r="AJ86" s="34">
        <f t="shared" si="17"/>
        <v>0</v>
      </c>
      <c r="AK86" s="34">
        <f t="shared" si="18"/>
        <v>0</v>
      </c>
      <c r="AL86" s="34">
        <f t="shared" si="19"/>
        <v>0</v>
      </c>
      <c r="AM86" s="34">
        <f t="shared" si="20"/>
        <v>0</v>
      </c>
      <c r="AN86" s="34">
        <f t="shared" si="21"/>
        <v>0</v>
      </c>
      <c r="AO86" s="31">
        <f t="shared" si="15"/>
        <v>0</v>
      </c>
    </row>
    <row r="87" spans="1:41" ht="42.75" customHeight="1" x14ac:dyDescent="0.25">
      <c r="A87" s="26">
        <v>7.4</v>
      </c>
      <c r="B87" s="46" t="s">
        <v>107</v>
      </c>
      <c r="C87" s="10">
        <v>206</v>
      </c>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4">
        <f t="shared" si="11"/>
        <v>0</v>
      </c>
      <c r="AI87" s="34">
        <f t="shared" si="16"/>
        <v>0</v>
      </c>
      <c r="AJ87" s="34">
        <f t="shared" si="17"/>
        <v>0</v>
      </c>
      <c r="AK87" s="34">
        <f t="shared" si="18"/>
        <v>0</v>
      </c>
      <c r="AL87" s="34">
        <f t="shared" si="19"/>
        <v>0</v>
      </c>
      <c r="AM87" s="34">
        <f t="shared" si="20"/>
        <v>0</v>
      </c>
      <c r="AN87" s="34">
        <f t="shared" si="21"/>
        <v>0</v>
      </c>
      <c r="AO87" s="31">
        <f t="shared" si="15"/>
        <v>0</v>
      </c>
    </row>
    <row r="88" spans="1:41" ht="42.75" customHeight="1" x14ac:dyDescent="0.25">
      <c r="A88" s="26">
        <v>7.5</v>
      </c>
      <c r="B88" s="46" t="s">
        <v>108</v>
      </c>
      <c r="C88" s="10">
        <v>207</v>
      </c>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4">
        <f t="shared" si="11"/>
        <v>0</v>
      </c>
      <c r="AI88" s="34">
        <f t="shared" si="16"/>
        <v>0</v>
      </c>
      <c r="AJ88" s="34">
        <f t="shared" si="17"/>
        <v>0</v>
      </c>
      <c r="AK88" s="34">
        <f t="shared" si="18"/>
        <v>0</v>
      </c>
      <c r="AL88" s="34">
        <f t="shared" si="19"/>
        <v>0</v>
      </c>
      <c r="AM88" s="34">
        <f t="shared" si="20"/>
        <v>0</v>
      </c>
      <c r="AN88" s="34">
        <f t="shared" si="21"/>
        <v>0</v>
      </c>
      <c r="AO88" s="31">
        <f t="shared" si="15"/>
        <v>0</v>
      </c>
    </row>
    <row r="89" spans="1:41" ht="42.75" customHeight="1" x14ac:dyDescent="0.25">
      <c r="A89" s="26">
        <v>7.6</v>
      </c>
      <c r="B89" s="46" t="s">
        <v>109</v>
      </c>
      <c r="C89" s="10">
        <v>208</v>
      </c>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4">
        <f t="shared" si="11"/>
        <v>0</v>
      </c>
      <c r="AI89" s="34">
        <f t="shared" si="16"/>
        <v>0</v>
      </c>
      <c r="AJ89" s="34">
        <f t="shared" si="17"/>
        <v>0</v>
      </c>
      <c r="AK89" s="34">
        <f t="shared" si="18"/>
        <v>0</v>
      </c>
      <c r="AL89" s="34">
        <f t="shared" si="19"/>
        <v>0</v>
      </c>
      <c r="AM89" s="34">
        <f t="shared" si="20"/>
        <v>0</v>
      </c>
      <c r="AN89" s="34">
        <f t="shared" si="21"/>
        <v>0</v>
      </c>
      <c r="AO89" s="31">
        <f t="shared" si="15"/>
        <v>0</v>
      </c>
    </row>
    <row r="90" spans="1:41" ht="42.75" customHeight="1" x14ac:dyDescent="0.25">
      <c r="A90" s="26">
        <v>7.7</v>
      </c>
      <c r="B90" s="46" t="s">
        <v>110</v>
      </c>
      <c r="C90" s="10">
        <v>209</v>
      </c>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4">
        <f t="shared" si="11"/>
        <v>0</v>
      </c>
      <c r="AI90" s="34">
        <f t="shared" si="16"/>
        <v>0</v>
      </c>
      <c r="AJ90" s="34">
        <f t="shared" si="17"/>
        <v>0</v>
      </c>
      <c r="AK90" s="34">
        <f t="shared" si="18"/>
        <v>0</v>
      </c>
      <c r="AL90" s="34">
        <f t="shared" si="19"/>
        <v>0</v>
      </c>
      <c r="AM90" s="34">
        <f t="shared" si="20"/>
        <v>0</v>
      </c>
      <c r="AN90" s="34">
        <f t="shared" si="21"/>
        <v>0</v>
      </c>
      <c r="AO90" s="31">
        <f t="shared" si="15"/>
        <v>0</v>
      </c>
    </row>
    <row r="91" spans="1:41" ht="42.75" customHeight="1" x14ac:dyDescent="0.25">
      <c r="A91" s="26">
        <v>7.8</v>
      </c>
      <c r="B91" s="46" t="s">
        <v>111</v>
      </c>
      <c r="C91" s="10">
        <v>210</v>
      </c>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4">
        <f t="shared" si="11"/>
        <v>0</v>
      </c>
      <c r="AI91" s="34">
        <f t="shared" si="16"/>
        <v>0</v>
      </c>
      <c r="AJ91" s="34">
        <f t="shared" si="17"/>
        <v>0</v>
      </c>
      <c r="AK91" s="34">
        <f t="shared" si="18"/>
        <v>0</v>
      </c>
      <c r="AL91" s="34">
        <f t="shared" si="19"/>
        <v>0</v>
      </c>
      <c r="AM91" s="34">
        <f t="shared" si="20"/>
        <v>0</v>
      </c>
      <c r="AN91" s="34">
        <f t="shared" si="21"/>
        <v>0</v>
      </c>
      <c r="AO91" s="31">
        <f t="shared" si="15"/>
        <v>0</v>
      </c>
    </row>
    <row r="92" spans="1:41" ht="42.75" customHeight="1" x14ac:dyDescent="0.25">
      <c r="A92" s="26">
        <v>7.9</v>
      </c>
      <c r="B92" s="46" t="s">
        <v>112</v>
      </c>
      <c r="C92" s="10">
        <v>211</v>
      </c>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4">
        <f t="shared" si="11"/>
        <v>0</v>
      </c>
      <c r="AI92" s="34">
        <f t="shared" si="16"/>
        <v>0</v>
      </c>
      <c r="AJ92" s="34">
        <f t="shared" si="17"/>
        <v>0</v>
      </c>
      <c r="AK92" s="34">
        <f t="shared" si="18"/>
        <v>0</v>
      </c>
      <c r="AL92" s="34">
        <f t="shared" si="19"/>
        <v>0</v>
      </c>
      <c r="AM92" s="34">
        <f t="shared" si="20"/>
        <v>0</v>
      </c>
      <c r="AN92" s="34">
        <f t="shared" si="21"/>
        <v>0</v>
      </c>
      <c r="AO92" s="31">
        <f t="shared" si="15"/>
        <v>0</v>
      </c>
    </row>
    <row r="93" spans="1:41" ht="42.75" customHeight="1" x14ac:dyDescent="0.25">
      <c r="A93" s="48" t="s">
        <v>113</v>
      </c>
      <c r="B93" s="46" t="s">
        <v>114</v>
      </c>
      <c r="C93" s="10">
        <v>212</v>
      </c>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4">
        <f t="shared" si="11"/>
        <v>0</v>
      </c>
      <c r="AI93" s="34">
        <f t="shared" si="16"/>
        <v>0</v>
      </c>
      <c r="AJ93" s="34">
        <f t="shared" si="17"/>
        <v>0</v>
      </c>
      <c r="AK93" s="34">
        <f t="shared" si="18"/>
        <v>0</v>
      </c>
      <c r="AL93" s="34">
        <f t="shared" si="19"/>
        <v>0</v>
      </c>
      <c r="AM93" s="34">
        <f t="shared" si="20"/>
        <v>0</v>
      </c>
      <c r="AN93" s="34">
        <f t="shared" si="21"/>
        <v>0</v>
      </c>
      <c r="AO93" s="31">
        <f t="shared" si="15"/>
        <v>0</v>
      </c>
    </row>
    <row r="94" spans="1:41" ht="42.75" customHeight="1" x14ac:dyDescent="0.25">
      <c r="A94" s="26">
        <v>7.11</v>
      </c>
      <c r="B94" s="46" t="s">
        <v>115</v>
      </c>
      <c r="C94" s="10">
        <v>213</v>
      </c>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4">
        <f t="shared" si="11"/>
        <v>0</v>
      </c>
      <c r="AI94" s="34">
        <f t="shared" si="16"/>
        <v>0</v>
      </c>
      <c r="AJ94" s="34">
        <f t="shared" si="17"/>
        <v>0</v>
      </c>
      <c r="AK94" s="34">
        <f t="shared" si="18"/>
        <v>0</v>
      </c>
      <c r="AL94" s="34">
        <f t="shared" si="19"/>
        <v>0</v>
      </c>
      <c r="AM94" s="34">
        <f t="shared" si="20"/>
        <v>0</v>
      </c>
      <c r="AN94" s="34">
        <f t="shared" si="21"/>
        <v>0</v>
      </c>
      <c r="AO94" s="31">
        <f t="shared" si="15"/>
        <v>0</v>
      </c>
    </row>
    <row r="95" spans="1:41" ht="42.75" customHeight="1" x14ac:dyDescent="0.25">
      <c r="A95" s="26">
        <v>7.12</v>
      </c>
      <c r="B95" s="46" t="s">
        <v>116</v>
      </c>
      <c r="C95" s="10">
        <v>214</v>
      </c>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4">
        <f t="shared" ref="AH95:AH158" si="24">D95+F95</f>
        <v>0</v>
      </c>
      <c r="AI95" s="34">
        <f t="shared" si="16"/>
        <v>0</v>
      </c>
      <c r="AJ95" s="34">
        <f t="shared" si="17"/>
        <v>0</v>
      </c>
      <c r="AK95" s="34">
        <f t="shared" si="18"/>
        <v>0</v>
      </c>
      <c r="AL95" s="34">
        <f t="shared" si="19"/>
        <v>0</v>
      </c>
      <c r="AM95" s="34">
        <f t="shared" si="20"/>
        <v>0</v>
      </c>
      <c r="AN95" s="34">
        <f t="shared" si="21"/>
        <v>0</v>
      </c>
      <c r="AO95" s="31">
        <f t="shared" si="15"/>
        <v>0</v>
      </c>
    </row>
    <row r="96" spans="1:41" ht="42.75" customHeight="1" x14ac:dyDescent="0.25">
      <c r="A96" s="26">
        <v>7.13</v>
      </c>
      <c r="B96" s="46" t="s">
        <v>117</v>
      </c>
      <c r="C96" s="10">
        <v>215</v>
      </c>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4">
        <f t="shared" si="24"/>
        <v>0</v>
      </c>
      <c r="AI96" s="34">
        <f t="shared" si="16"/>
        <v>0</v>
      </c>
      <c r="AJ96" s="34">
        <f t="shared" si="17"/>
        <v>0</v>
      </c>
      <c r="AK96" s="34">
        <f t="shared" si="18"/>
        <v>0</v>
      </c>
      <c r="AL96" s="34">
        <f t="shared" si="19"/>
        <v>0</v>
      </c>
      <c r="AM96" s="34">
        <f t="shared" si="20"/>
        <v>0</v>
      </c>
      <c r="AN96" s="34">
        <f t="shared" si="21"/>
        <v>0</v>
      </c>
      <c r="AO96" s="31">
        <f t="shared" si="15"/>
        <v>0</v>
      </c>
    </row>
    <row r="97" spans="1:41" ht="42.75" customHeight="1" x14ac:dyDescent="0.25">
      <c r="A97" s="26">
        <v>7.14</v>
      </c>
      <c r="B97" s="46" t="s">
        <v>118</v>
      </c>
      <c r="C97" s="10">
        <v>216</v>
      </c>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4">
        <f t="shared" si="24"/>
        <v>0</v>
      </c>
      <c r="AI97" s="34">
        <f t="shared" si="16"/>
        <v>0</v>
      </c>
      <c r="AJ97" s="34">
        <f t="shared" si="17"/>
        <v>0</v>
      </c>
      <c r="AK97" s="34">
        <f t="shared" si="18"/>
        <v>0</v>
      </c>
      <c r="AL97" s="34">
        <f t="shared" si="19"/>
        <v>0</v>
      </c>
      <c r="AM97" s="34">
        <f t="shared" si="20"/>
        <v>0</v>
      </c>
      <c r="AN97" s="34">
        <f t="shared" si="21"/>
        <v>0</v>
      </c>
      <c r="AO97" s="31">
        <f t="shared" si="15"/>
        <v>0</v>
      </c>
    </row>
    <row r="98" spans="1:41" ht="42.75" customHeight="1" x14ac:dyDescent="0.25">
      <c r="A98" s="26">
        <v>7.15</v>
      </c>
      <c r="B98" s="46" t="s">
        <v>119</v>
      </c>
      <c r="C98" s="10">
        <v>217</v>
      </c>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4">
        <f t="shared" si="24"/>
        <v>0</v>
      </c>
      <c r="AI98" s="34">
        <f t="shared" si="16"/>
        <v>0</v>
      </c>
      <c r="AJ98" s="34">
        <f t="shared" si="17"/>
        <v>0</v>
      </c>
      <c r="AK98" s="34">
        <f t="shared" si="18"/>
        <v>0</v>
      </c>
      <c r="AL98" s="34">
        <f t="shared" si="19"/>
        <v>0</v>
      </c>
      <c r="AM98" s="34">
        <f t="shared" si="20"/>
        <v>0</v>
      </c>
      <c r="AN98" s="34">
        <f t="shared" si="21"/>
        <v>0</v>
      </c>
      <c r="AO98" s="31">
        <f t="shared" si="15"/>
        <v>0</v>
      </c>
    </row>
    <row r="99" spans="1:41" ht="42.75" customHeight="1" x14ac:dyDescent="0.25">
      <c r="A99" s="26">
        <v>7.16</v>
      </c>
      <c r="B99" s="46" t="s">
        <v>120</v>
      </c>
      <c r="C99" s="10">
        <v>218</v>
      </c>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4">
        <f t="shared" si="24"/>
        <v>0</v>
      </c>
      <c r="AI99" s="34">
        <f t="shared" si="16"/>
        <v>0</v>
      </c>
      <c r="AJ99" s="34">
        <f t="shared" si="17"/>
        <v>0</v>
      </c>
      <c r="AK99" s="34">
        <f t="shared" si="18"/>
        <v>0</v>
      </c>
      <c r="AL99" s="34">
        <f t="shared" si="19"/>
        <v>0</v>
      </c>
      <c r="AM99" s="34">
        <f t="shared" si="20"/>
        <v>0</v>
      </c>
      <c r="AN99" s="34">
        <f t="shared" si="21"/>
        <v>0</v>
      </c>
      <c r="AO99" s="31">
        <f t="shared" si="15"/>
        <v>0</v>
      </c>
    </row>
    <row r="100" spans="1:41" ht="42.75" customHeight="1" x14ac:dyDescent="0.25">
      <c r="A100" s="26">
        <v>7.17</v>
      </c>
      <c r="B100" s="46" t="s">
        <v>121</v>
      </c>
      <c r="C100" s="10">
        <v>219</v>
      </c>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4">
        <f t="shared" si="24"/>
        <v>0</v>
      </c>
      <c r="AI100" s="34">
        <f t="shared" si="16"/>
        <v>0</v>
      </c>
      <c r="AJ100" s="34">
        <f t="shared" si="17"/>
        <v>0</v>
      </c>
      <c r="AK100" s="34">
        <f t="shared" si="18"/>
        <v>0</v>
      </c>
      <c r="AL100" s="34">
        <f t="shared" si="19"/>
        <v>0</v>
      </c>
      <c r="AM100" s="34">
        <f t="shared" si="20"/>
        <v>0</v>
      </c>
      <c r="AN100" s="34">
        <f t="shared" si="21"/>
        <v>0</v>
      </c>
      <c r="AO100" s="31">
        <f t="shared" si="15"/>
        <v>0</v>
      </c>
    </row>
    <row r="101" spans="1:41" ht="42.75" customHeight="1" x14ac:dyDescent="0.25">
      <c r="A101" s="26">
        <v>7.18</v>
      </c>
      <c r="B101" s="46" t="s">
        <v>122</v>
      </c>
      <c r="C101" s="10">
        <v>220</v>
      </c>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4">
        <f t="shared" si="24"/>
        <v>0</v>
      </c>
      <c r="AI101" s="34">
        <f t="shared" si="16"/>
        <v>0</v>
      </c>
      <c r="AJ101" s="34">
        <f t="shared" si="17"/>
        <v>0</v>
      </c>
      <c r="AK101" s="34">
        <f t="shared" si="18"/>
        <v>0</v>
      </c>
      <c r="AL101" s="34">
        <f t="shared" si="19"/>
        <v>0</v>
      </c>
      <c r="AM101" s="34">
        <f t="shared" si="20"/>
        <v>0</v>
      </c>
      <c r="AN101" s="34">
        <f t="shared" si="21"/>
        <v>0</v>
      </c>
      <c r="AO101" s="31">
        <f t="shared" si="15"/>
        <v>0</v>
      </c>
    </row>
    <row r="102" spans="1:41" ht="42.75" customHeight="1" x14ac:dyDescent="0.25">
      <c r="A102" s="26">
        <v>7.19</v>
      </c>
      <c r="B102" s="46" t="s">
        <v>123</v>
      </c>
      <c r="C102" s="10">
        <v>221</v>
      </c>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4">
        <f t="shared" si="24"/>
        <v>0</v>
      </c>
      <c r="AI102" s="34">
        <f t="shared" si="16"/>
        <v>0</v>
      </c>
      <c r="AJ102" s="34">
        <f t="shared" si="17"/>
        <v>0</v>
      </c>
      <c r="AK102" s="34">
        <f t="shared" si="18"/>
        <v>0</v>
      </c>
      <c r="AL102" s="34">
        <f t="shared" si="19"/>
        <v>0</v>
      </c>
      <c r="AM102" s="34">
        <f t="shared" si="20"/>
        <v>0</v>
      </c>
      <c r="AN102" s="34">
        <f t="shared" si="21"/>
        <v>0</v>
      </c>
      <c r="AO102" s="31">
        <f t="shared" si="15"/>
        <v>0</v>
      </c>
    </row>
    <row r="103" spans="1:41" ht="42.75" customHeight="1" x14ac:dyDescent="0.25">
      <c r="A103" s="48" t="s">
        <v>124</v>
      </c>
      <c r="B103" s="46" t="s">
        <v>125</v>
      </c>
      <c r="C103" s="10">
        <v>221.1</v>
      </c>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4">
        <f t="shared" si="24"/>
        <v>0</v>
      </c>
      <c r="AI103" s="34">
        <f t="shared" si="16"/>
        <v>0</v>
      </c>
      <c r="AJ103" s="34">
        <f t="shared" si="17"/>
        <v>0</v>
      </c>
      <c r="AK103" s="34">
        <f t="shared" si="18"/>
        <v>0</v>
      </c>
      <c r="AL103" s="34">
        <f t="shared" si="19"/>
        <v>0</v>
      </c>
      <c r="AM103" s="34">
        <f t="shared" si="20"/>
        <v>0</v>
      </c>
      <c r="AN103" s="34">
        <f t="shared" si="21"/>
        <v>0</v>
      </c>
      <c r="AO103" s="31">
        <f t="shared" si="15"/>
        <v>0</v>
      </c>
    </row>
    <row r="104" spans="1:41" ht="42.75" customHeight="1" x14ac:dyDescent="0.25">
      <c r="A104" s="48" t="s">
        <v>126</v>
      </c>
      <c r="B104" s="46" t="s">
        <v>127</v>
      </c>
      <c r="C104" s="10">
        <v>222</v>
      </c>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4">
        <f t="shared" si="24"/>
        <v>0</v>
      </c>
      <c r="AI104" s="34">
        <f t="shared" si="16"/>
        <v>0</v>
      </c>
      <c r="AJ104" s="34">
        <f t="shared" si="17"/>
        <v>0</v>
      </c>
      <c r="AK104" s="34">
        <f t="shared" si="18"/>
        <v>0</v>
      </c>
      <c r="AL104" s="34">
        <f t="shared" si="19"/>
        <v>0</v>
      </c>
      <c r="AM104" s="34">
        <f t="shared" si="20"/>
        <v>0</v>
      </c>
      <c r="AN104" s="34">
        <f t="shared" si="21"/>
        <v>0</v>
      </c>
      <c r="AO104" s="31">
        <f t="shared" si="15"/>
        <v>0</v>
      </c>
    </row>
    <row r="105" spans="1:41" ht="42.75" customHeight="1" x14ac:dyDescent="0.25">
      <c r="A105" s="26">
        <v>7.22</v>
      </c>
      <c r="B105" s="46" t="s">
        <v>128</v>
      </c>
      <c r="C105" s="10">
        <v>223</v>
      </c>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4">
        <f t="shared" si="24"/>
        <v>0</v>
      </c>
      <c r="AI105" s="34">
        <f t="shared" si="16"/>
        <v>0</v>
      </c>
      <c r="AJ105" s="34">
        <f t="shared" si="17"/>
        <v>0</v>
      </c>
      <c r="AK105" s="34">
        <f t="shared" si="18"/>
        <v>0</v>
      </c>
      <c r="AL105" s="34">
        <f t="shared" si="19"/>
        <v>0</v>
      </c>
      <c r="AM105" s="34">
        <f t="shared" si="20"/>
        <v>0</v>
      </c>
      <c r="AN105" s="34">
        <f t="shared" si="21"/>
        <v>0</v>
      </c>
      <c r="AO105" s="31">
        <f t="shared" si="15"/>
        <v>0</v>
      </c>
    </row>
    <row r="106" spans="1:41" ht="42.75" customHeight="1" x14ac:dyDescent="0.25">
      <c r="A106" s="26">
        <v>7.23</v>
      </c>
      <c r="B106" s="46" t="s">
        <v>129</v>
      </c>
      <c r="C106" s="10">
        <v>224</v>
      </c>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4">
        <f t="shared" si="24"/>
        <v>0</v>
      </c>
      <c r="AI106" s="34">
        <f t="shared" si="16"/>
        <v>0</v>
      </c>
      <c r="AJ106" s="34">
        <f t="shared" si="17"/>
        <v>0</v>
      </c>
      <c r="AK106" s="34">
        <f t="shared" si="18"/>
        <v>0</v>
      </c>
      <c r="AL106" s="34">
        <f t="shared" si="19"/>
        <v>0</v>
      </c>
      <c r="AM106" s="34">
        <f t="shared" si="20"/>
        <v>0</v>
      </c>
      <c r="AN106" s="34">
        <f t="shared" si="21"/>
        <v>0</v>
      </c>
      <c r="AO106" s="31">
        <f t="shared" si="15"/>
        <v>0</v>
      </c>
    </row>
    <row r="107" spans="1:41" ht="42.75" customHeight="1" x14ac:dyDescent="0.25">
      <c r="A107" s="26">
        <v>7.24</v>
      </c>
      <c r="B107" s="46" t="s">
        <v>130</v>
      </c>
      <c r="C107" s="10">
        <v>225</v>
      </c>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4">
        <f t="shared" si="24"/>
        <v>0</v>
      </c>
      <c r="AI107" s="34">
        <f t="shared" si="16"/>
        <v>0</v>
      </c>
      <c r="AJ107" s="34">
        <f t="shared" si="17"/>
        <v>0</v>
      </c>
      <c r="AK107" s="34">
        <f t="shared" si="18"/>
        <v>0</v>
      </c>
      <c r="AL107" s="34">
        <f t="shared" si="19"/>
        <v>0</v>
      </c>
      <c r="AM107" s="34">
        <f t="shared" si="20"/>
        <v>0</v>
      </c>
      <c r="AN107" s="34">
        <f t="shared" si="21"/>
        <v>0</v>
      </c>
      <c r="AO107" s="31">
        <f t="shared" si="15"/>
        <v>0</v>
      </c>
    </row>
    <row r="108" spans="1:41" ht="42.75" customHeight="1" x14ac:dyDescent="0.25">
      <c r="A108" s="26">
        <v>7.25</v>
      </c>
      <c r="B108" s="46" t="s">
        <v>131</v>
      </c>
      <c r="C108" s="10">
        <v>226</v>
      </c>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4">
        <f t="shared" si="24"/>
        <v>0</v>
      </c>
      <c r="AI108" s="34">
        <f t="shared" si="16"/>
        <v>0</v>
      </c>
      <c r="AJ108" s="34">
        <f t="shared" si="17"/>
        <v>0</v>
      </c>
      <c r="AK108" s="34">
        <f t="shared" si="18"/>
        <v>0</v>
      </c>
      <c r="AL108" s="34">
        <f t="shared" si="19"/>
        <v>0</v>
      </c>
      <c r="AM108" s="34">
        <f t="shared" si="20"/>
        <v>0</v>
      </c>
      <c r="AN108" s="34">
        <f t="shared" si="21"/>
        <v>0</v>
      </c>
      <c r="AO108" s="31">
        <f t="shared" si="15"/>
        <v>0</v>
      </c>
    </row>
    <row r="109" spans="1:41" ht="42.75" customHeight="1" x14ac:dyDescent="0.25">
      <c r="A109" s="26">
        <v>7.26</v>
      </c>
      <c r="B109" s="46" t="s">
        <v>132</v>
      </c>
      <c r="C109" s="10">
        <v>227</v>
      </c>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4">
        <f t="shared" si="24"/>
        <v>0</v>
      </c>
      <c r="AI109" s="34">
        <f t="shared" si="16"/>
        <v>0</v>
      </c>
      <c r="AJ109" s="34">
        <f t="shared" si="17"/>
        <v>0</v>
      </c>
      <c r="AK109" s="34">
        <f t="shared" si="18"/>
        <v>0</v>
      </c>
      <c r="AL109" s="34">
        <f t="shared" si="19"/>
        <v>0</v>
      </c>
      <c r="AM109" s="34">
        <f t="shared" si="20"/>
        <v>0</v>
      </c>
      <c r="AN109" s="34">
        <f t="shared" si="21"/>
        <v>0</v>
      </c>
      <c r="AO109" s="31">
        <f t="shared" si="15"/>
        <v>0</v>
      </c>
    </row>
    <row r="110" spans="1:41" ht="42.75" customHeight="1" x14ac:dyDescent="0.25">
      <c r="A110" s="26">
        <v>7.27</v>
      </c>
      <c r="B110" s="46" t="s">
        <v>133</v>
      </c>
      <c r="C110" s="10">
        <v>228</v>
      </c>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4">
        <f t="shared" si="24"/>
        <v>0</v>
      </c>
      <c r="AI110" s="34">
        <f t="shared" si="16"/>
        <v>0</v>
      </c>
      <c r="AJ110" s="34">
        <f t="shared" si="17"/>
        <v>0</v>
      </c>
      <c r="AK110" s="34">
        <f t="shared" si="18"/>
        <v>0</v>
      </c>
      <c r="AL110" s="34">
        <f t="shared" si="19"/>
        <v>0</v>
      </c>
      <c r="AM110" s="34">
        <f t="shared" si="20"/>
        <v>0</v>
      </c>
      <c r="AN110" s="34">
        <f t="shared" si="21"/>
        <v>0</v>
      </c>
      <c r="AO110" s="31">
        <f t="shared" si="15"/>
        <v>0</v>
      </c>
    </row>
    <row r="111" spans="1:41" ht="42.75" customHeight="1" x14ac:dyDescent="0.25">
      <c r="A111" s="26">
        <v>7.28</v>
      </c>
      <c r="B111" s="46" t="s">
        <v>134</v>
      </c>
      <c r="C111" s="10">
        <v>229</v>
      </c>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4">
        <f t="shared" si="24"/>
        <v>0</v>
      </c>
      <c r="AI111" s="34">
        <f t="shared" si="16"/>
        <v>0</v>
      </c>
      <c r="AJ111" s="34">
        <f t="shared" si="17"/>
        <v>0</v>
      </c>
      <c r="AK111" s="34">
        <f t="shared" si="18"/>
        <v>0</v>
      </c>
      <c r="AL111" s="34">
        <f t="shared" si="19"/>
        <v>0</v>
      </c>
      <c r="AM111" s="34">
        <f t="shared" si="20"/>
        <v>0</v>
      </c>
      <c r="AN111" s="34">
        <f t="shared" si="21"/>
        <v>0</v>
      </c>
      <c r="AO111" s="31">
        <f t="shared" si="15"/>
        <v>0</v>
      </c>
    </row>
    <row r="112" spans="1:41" ht="42.75" customHeight="1" x14ac:dyDescent="0.25">
      <c r="A112" s="26">
        <v>7.29</v>
      </c>
      <c r="B112" s="46" t="s">
        <v>135</v>
      </c>
      <c r="C112" s="10">
        <v>230</v>
      </c>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4">
        <f t="shared" si="24"/>
        <v>0</v>
      </c>
      <c r="AI112" s="34">
        <f t="shared" si="16"/>
        <v>0</v>
      </c>
      <c r="AJ112" s="34">
        <f t="shared" si="17"/>
        <v>0</v>
      </c>
      <c r="AK112" s="34">
        <f t="shared" si="18"/>
        <v>0</v>
      </c>
      <c r="AL112" s="34">
        <f t="shared" si="19"/>
        <v>0</v>
      </c>
      <c r="AM112" s="34">
        <f t="shared" si="20"/>
        <v>0</v>
      </c>
      <c r="AN112" s="34">
        <f t="shared" si="21"/>
        <v>0</v>
      </c>
      <c r="AO112" s="31">
        <f t="shared" si="15"/>
        <v>0</v>
      </c>
    </row>
    <row r="113" spans="1:41" ht="42.75" customHeight="1" x14ac:dyDescent="0.25">
      <c r="A113" s="48" t="s">
        <v>136</v>
      </c>
      <c r="B113" s="46" t="s">
        <v>137</v>
      </c>
      <c r="C113" s="10">
        <v>231</v>
      </c>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4">
        <f t="shared" si="24"/>
        <v>0</v>
      </c>
      <c r="AI113" s="34">
        <f t="shared" si="16"/>
        <v>0</v>
      </c>
      <c r="AJ113" s="34">
        <f t="shared" si="17"/>
        <v>0</v>
      </c>
      <c r="AK113" s="34">
        <f t="shared" si="18"/>
        <v>0</v>
      </c>
      <c r="AL113" s="34">
        <f t="shared" si="19"/>
        <v>0</v>
      </c>
      <c r="AM113" s="34">
        <f t="shared" si="20"/>
        <v>0</v>
      </c>
      <c r="AN113" s="34">
        <f t="shared" si="21"/>
        <v>0</v>
      </c>
      <c r="AO113" s="31">
        <f t="shared" si="15"/>
        <v>0</v>
      </c>
    </row>
    <row r="114" spans="1:41" ht="42.75" customHeight="1" x14ac:dyDescent="0.25">
      <c r="A114" s="48" t="s">
        <v>138</v>
      </c>
      <c r="B114" s="46" t="s">
        <v>139</v>
      </c>
      <c r="C114" s="10">
        <v>232</v>
      </c>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4">
        <f t="shared" si="24"/>
        <v>0</v>
      </c>
      <c r="AI114" s="34">
        <f t="shared" si="16"/>
        <v>0</v>
      </c>
      <c r="AJ114" s="34">
        <f t="shared" si="17"/>
        <v>0</v>
      </c>
      <c r="AK114" s="34">
        <f t="shared" si="18"/>
        <v>0</v>
      </c>
      <c r="AL114" s="34">
        <f t="shared" si="19"/>
        <v>0</v>
      </c>
      <c r="AM114" s="34">
        <f t="shared" si="20"/>
        <v>0</v>
      </c>
      <c r="AN114" s="34">
        <f t="shared" si="21"/>
        <v>0</v>
      </c>
      <c r="AO114" s="31">
        <f t="shared" si="15"/>
        <v>0</v>
      </c>
    </row>
    <row r="115" spans="1:41" ht="42.75" customHeight="1" x14ac:dyDescent="0.25">
      <c r="A115" s="26">
        <v>7.32</v>
      </c>
      <c r="B115" s="46" t="s">
        <v>140</v>
      </c>
      <c r="C115" s="10">
        <v>233</v>
      </c>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4">
        <f t="shared" si="24"/>
        <v>0</v>
      </c>
      <c r="AI115" s="34">
        <f t="shared" si="16"/>
        <v>0</v>
      </c>
      <c r="AJ115" s="34">
        <f t="shared" si="17"/>
        <v>0</v>
      </c>
      <c r="AK115" s="34">
        <f t="shared" si="18"/>
        <v>0</v>
      </c>
      <c r="AL115" s="34">
        <f t="shared" si="19"/>
        <v>0</v>
      </c>
      <c r="AM115" s="34">
        <f t="shared" si="20"/>
        <v>0</v>
      </c>
      <c r="AN115" s="34">
        <f t="shared" si="21"/>
        <v>0</v>
      </c>
      <c r="AO115" s="31">
        <f t="shared" si="15"/>
        <v>0</v>
      </c>
    </row>
    <row r="116" spans="1:41" ht="42.75" customHeight="1" x14ac:dyDescent="0.25">
      <c r="A116" s="26">
        <v>7.33</v>
      </c>
      <c r="B116" s="46" t="s">
        <v>141</v>
      </c>
      <c r="C116" s="10">
        <v>234</v>
      </c>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4">
        <f t="shared" si="24"/>
        <v>0</v>
      </c>
      <c r="AI116" s="34">
        <f t="shared" si="16"/>
        <v>0</v>
      </c>
      <c r="AJ116" s="34">
        <f t="shared" si="17"/>
        <v>0</v>
      </c>
      <c r="AK116" s="34">
        <f t="shared" si="18"/>
        <v>0</v>
      </c>
      <c r="AL116" s="34">
        <f t="shared" si="19"/>
        <v>0</v>
      </c>
      <c r="AM116" s="34">
        <f t="shared" si="20"/>
        <v>0</v>
      </c>
      <c r="AN116" s="34">
        <f t="shared" si="21"/>
        <v>0</v>
      </c>
      <c r="AO116" s="31">
        <f t="shared" si="15"/>
        <v>0</v>
      </c>
    </row>
    <row r="117" spans="1:41" ht="42.75" customHeight="1" x14ac:dyDescent="0.25">
      <c r="A117" s="26">
        <v>7.34</v>
      </c>
      <c r="B117" s="46" t="s">
        <v>142</v>
      </c>
      <c r="C117" s="10">
        <v>235</v>
      </c>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4">
        <f t="shared" si="24"/>
        <v>0</v>
      </c>
      <c r="AI117" s="34">
        <f t="shared" si="16"/>
        <v>0</v>
      </c>
      <c r="AJ117" s="34">
        <f t="shared" si="17"/>
        <v>0</v>
      </c>
      <c r="AK117" s="34">
        <f t="shared" si="18"/>
        <v>0</v>
      </c>
      <c r="AL117" s="34">
        <f t="shared" si="19"/>
        <v>0</v>
      </c>
      <c r="AM117" s="34">
        <f t="shared" si="20"/>
        <v>0</v>
      </c>
      <c r="AN117" s="34">
        <f t="shared" si="21"/>
        <v>0</v>
      </c>
      <c r="AO117" s="31">
        <f t="shared" si="15"/>
        <v>0</v>
      </c>
    </row>
    <row r="118" spans="1:41" ht="42.75" customHeight="1" x14ac:dyDescent="0.25">
      <c r="A118" s="26">
        <v>7.35</v>
      </c>
      <c r="B118" s="46" t="s">
        <v>143</v>
      </c>
      <c r="C118" s="10">
        <v>236</v>
      </c>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4">
        <f t="shared" si="24"/>
        <v>0</v>
      </c>
      <c r="AI118" s="34">
        <f t="shared" si="16"/>
        <v>0</v>
      </c>
      <c r="AJ118" s="34">
        <f t="shared" si="17"/>
        <v>0</v>
      </c>
      <c r="AK118" s="34">
        <f t="shared" si="18"/>
        <v>0</v>
      </c>
      <c r="AL118" s="34">
        <f t="shared" si="19"/>
        <v>0</v>
      </c>
      <c r="AM118" s="34">
        <f t="shared" si="20"/>
        <v>0</v>
      </c>
      <c r="AN118" s="34">
        <f t="shared" si="21"/>
        <v>0</v>
      </c>
      <c r="AO118" s="31">
        <f t="shared" si="15"/>
        <v>0</v>
      </c>
    </row>
    <row r="119" spans="1:41" ht="42.75" customHeight="1" x14ac:dyDescent="0.25">
      <c r="A119" s="26">
        <v>7.36</v>
      </c>
      <c r="B119" s="46" t="s">
        <v>144</v>
      </c>
      <c r="C119" s="10">
        <v>237</v>
      </c>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4">
        <f t="shared" si="24"/>
        <v>0</v>
      </c>
      <c r="AI119" s="34">
        <f t="shared" si="16"/>
        <v>0</v>
      </c>
      <c r="AJ119" s="34">
        <f t="shared" si="17"/>
        <v>0</v>
      </c>
      <c r="AK119" s="34">
        <f t="shared" si="18"/>
        <v>0</v>
      </c>
      <c r="AL119" s="34">
        <f t="shared" si="19"/>
        <v>0</v>
      </c>
      <c r="AM119" s="34">
        <f t="shared" si="20"/>
        <v>0</v>
      </c>
      <c r="AN119" s="34">
        <f t="shared" si="21"/>
        <v>0</v>
      </c>
      <c r="AO119" s="31">
        <f t="shared" si="15"/>
        <v>0</v>
      </c>
    </row>
    <row r="120" spans="1:41" ht="42.75" customHeight="1" x14ac:dyDescent="0.25">
      <c r="A120" s="12">
        <v>8</v>
      </c>
      <c r="B120" s="12" t="s">
        <v>487</v>
      </c>
      <c r="C120" s="10"/>
      <c r="D120" s="31">
        <f>SUM(D121:D134)</f>
        <v>0</v>
      </c>
      <c r="E120" s="31">
        <f t="shared" ref="E120:AN120" si="25">SUM(E121:E134)</f>
        <v>0</v>
      </c>
      <c r="F120" s="31">
        <f t="shared" si="25"/>
        <v>0</v>
      </c>
      <c r="G120" s="31">
        <f t="shared" si="25"/>
        <v>0</v>
      </c>
      <c r="H120" s="31">
        <f t="shared" si="25"/>
        <v>0</v>
      </c>
      <c r="I120" s="31">
        <f t="shared" si="25"/>
        <v>0</v>
      </c>
      <c r="J120" s="31">
        <f t="shared" si="25"/>
        <v>0</v>
      </c>
      <c r="K120" s="31">
        <f t="shared" si="25"/>
        <v>0</v>
      </c>
      <c r="L120" s="31">
        <f t="shared" si="25"/>
        <v>0</v>
      </c>
      <c r="M120" s="31">
        <f t="shared" si="25"/>
        <v>0</v>
      </c>
      <c r="N120" s="31">
        <f t="shared" si="25"/>
        <v>0</v>
      </c>
      <c r="O120" s="31">
        <f t="shared" si="25"/>
        <v>0</v>
      </c>
      <c r="P120" s="31">
        <f t="shared" si="25"/>
        <v>0</v>
      </c>
      <c r="Q120" s="31">
        <f t="shared" si="25"/>
        <v>0</v>
      </c>
      <c r="R120" s="31">
        <f t="shared" si="25"/>
        <v>0</v>
      </c>
      <c r="S120" s="31">
        <f t="shared" si="25"/>
        <v>0</v>
      </c>
      <c r="T120" s="31">
        <f t="shared" si="25"/>
        <v>0</v>
      </c>
      <c r="U120" s="31">
        <f t="shared" si="25"/>
        <v>0</v>
      </c>
      <c r="V120" s="31">
        <f t="shared" si="25"/>
        <v>0</v>
      </c>
      <c r="W120" s="31">
        <f t="shared" si="25"/>
        <v>0</v>
      </c>
      <c r="X120" s="31">
        <f t="shared" si="25"/>
        <v>0</v>
      </c>
      <c r="Y120" s="31">
        <f t="shared" si="25"/>
        <v>0</v>
      </c>
      <c r="Z120" s="31">
        <f t="shared" si="25"/>
        <v>0</v>
      </c>
      <c r="AA120" s="31">
        <f t="shared" si="25"/>
        <v>0</v>
      </c>
      <c r="AB120" s="31">
        <f t="shared" si="25"/>
        <v>0</v>
      </c>
      <c r="AC120" s="31">
        <f t="shared" si="25"/>
        <v>0</v>
      </c>
      <c r="AD120" s="31">
        <f t="shared" si="25"/>
        <v>0</v>
      </c>
      <c r="AE120" s="31">
        <f t="shared" si="25"/>
        <v>0</v>
      </c>
      <c r="AF120" s="31">
        <f t="shared" si="25"/>
        <v>0</v>
      </c>
      <c r="AG120" s="31">
        <f t="shared" si="25"/>
        <v>0</v>
      </c>
      <c r="AH120" s="34">
        <f t="shared" si="25"/>
        <v>0</v>
      </c>
      <c r="AI120" s="34">
        <f t="shared" si="25"/>
        <v>0</v>
      </c>
      <c r="AJ120" s="34">
        <f t="shared" si="25"/>
        <v>0</v>
      </c>
      <c r="AK120" s="34">
        <f t="shared" si="25"/>
        <v>0</v>
      </c>
      <c r="AL120" s="34">
        <f t="shared" si="25"/>
        <v>0</v>
      </c>
      <c r="AM120" s="34">
        <f t="shared" si="25"/>
        <v>0</v>
      </c>
      <c r="AN120" s="34">
        <f t="shared" si="25"/>
        <v>0</v>
      </c>
      <c r="AO120" s="31">
        <f t="shared" si="15"/>
        <v>0</v>
      </c>
    </row>
    <row r="121" spans="1:41" ht="42.75" customHeight="1" x14ac:dyDescent="0.25">
      <c r="A121" s="26">
        <v>8.1</v>
      </c>
      <c r="B121" s="46" t="s">
        <v>145</v>
      </c>
      <c r="C121" s="10">
        <v>238</v>
      </c>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4">
        <f t="shared" si="24"/>
        <v>0</v>
      </c>
      <c r="AI121" s="34">
        <f t="shared" si="16"/>
        <v>0</v>
      </c>
      <c r="AJ121" s="34">
        <f t="shared" si="17"/>
        <v>0</v>
      </c>
      <c r="AK121" s="34">
        <f t="shared" si="18"/>
        <v>0</v>
      </c>
      <c r="AL121" s="34">
        <f t="shared" si="19"/>
        <v>0</v>
      </c>
      <c r="AM121" s="34">
        <f t="shared" si="20"/>
        <v>0</v>
      </c>
      <c r="AN121" s="34">
        <f t="shared" si="21"/>
        <v>0</v>
      </c>
      <c r="AO121" s="31">
        <f t="shared" si="15"/>
        <v>0</v>
      </c>
    </row>
    <row r="122" spans="1:41" ht="42.75" customHeight="1" x14ac:dyDescent="0.25">
      <c r="A122" s="26">
        <v>8.1999999999999993</v>
      </c>
      <c r="B122" s="46" t="s">
        <v>146</v>
      </c>
      <c r="C122" s="10">
        <v>239</v>
      </c>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4">
        <f t="shared" si="24"/>
        <v>0</v>
      </c>
      <c r="AI122" s="34">
        <f t="shared" si="16"/>
        <v>0</v>
      </c>
      <c r="AJ122" s="34">
        <f t="shared" si="17"/>
        <v>0</v>
      </c>
      <c r="AK122" s="34">
        <f t="shared" si="18"/>
        <v>0</v>
      </c>
      <c r="AL122" s="34">
        <f t="shared" si="19"/>
        <v>0</v>
      </c>
      <c r="AM122" s="34">
        <f t="shared" si="20"/>
        <v>0</v>
      </c>
      <c r="AN122" s="34">
        <f t="shared" si="21"/>
        <v>0</v>
      </c>
      <c r="AO122" s="31">
        <f t="shared" si="15"/>
        <v>0</v>
      </c>
    </row>
    <row r="123" spans="1:41" ht="42.75" customHeight="1" x14ac:dyDescent="0.25">
      <c r="A123" s="26">
        <v>8.3000000000000007</v>
      </c>
      <c r="B123" s="46" t="s">
        <v>147</v>
      </c>
      <c r="C123" s="10">
        <v>240</v>
      </c>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4">
        <f t="shared" si="24"/>
        <v>0</v>
      </c>
      <c r="AI123" s="34">
        <f t="shared" si="16"/>
        <v>0</v>
      </c>
      <c r="AJ123" s="34">
        <f t="shared" si="17"/>
        <v>0</v>
      </c>
      <c r="AK123" s="34">
        <f t="shared" si="18"/>
        <v>0</v>
      </c>
      <c r="AL123" s="34">
        <f t="shared" si="19"/>
        <v>0</v>
      </c>
      <c r="AM123" s="34">
        <f t="shared" si="20"/>
        <v>0</v>
      </c>
      <c r="AN123" s="34">
        <f t="shared" si="21"/>
        <v>0</v>
      </c>
      <c r="AO123" s="31">
        <f t="shared" si="15"/>
        <v>0</v>
      </c>
    </row>
    <row r="124" spans="1:41" ht="42.75" customHeight="1" x14ac:dyDescent="0.25">
      <c r="A124" s="26">
        <v>8.4</v>
      </c>
      <c r="B124" s="46" t="s">
        <v>148</v>
      </c>
      <c r="C124" s="10">
        <v>241</v>
      </c>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4">
        <f t="shared" si="24"/>
        <v>0</v>
      </c>
      <c r="AI124" s="34">
        <f t="shared" si="16"/>
        <v>0</v>
      </c>
      <c r="AJ124" s="34">
        <f t="shared" si="17"/>
        <v>0</v>
      </c>
      <c r="AK124" s="34">
        <f t="shared" si="18"/>
        <v>0</v>
      </c>
      <c r="AL124" s="34">
        <f t="shared" si="19"/>
        <v>0</v>
      </c>
      <c r="AM124" s="34">
        <f t="shared" si="20"/>
        <v>0</v>
      </c>
      <c r="AN124" s="34">
        <f t="shared" si="21"/>
        <v>0</v>
      </c>
      <c r="AO124" s="31">
        <f t="shared" si="15"/>
        <v>0</v>
      </c>
    </row>
    <row r="125" spans="1:41" ht="42.75" customHeight="1" x14ac:dyDescent="0.25">
      <c r="A125" s="26">
        <v>8.5</v>
      </c>
      <c r="B125" s="46" t="s">
        <v>149</v>
      </c>
      <c r="C125" s="10">
        <v>242</v>
      </c>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4">
        <f t="shared" si="24"/>
        <v>0</v>
      </c>
      <c r="AI125" s="34">
        <f t="shared" si="16"/>
        <v>0</v>
      </c>
      <c r="AJ125" s="34">
        <f t="shared" si="17"/>
        <v>0</v>
      </c>
      <c r="AK125" s="34">
        <f t="shared" si="18"/>
        <v>0</v>
      </c>
      <c r="AL125" s="34">
        <f t="shared" si="19"/>
        <v>0</v>
      </c>
      <c r="AM125" s="34">
        <f t="shared" si="20"/>
        <v>0</v>
      </c>
      <c r="AN125" s="34">
        <f t="shared" si="21"/>
        <v>0</v>
      </c>
      <c r="AO125" s="31">
        <f t="shared" si="15"/>
        <v>0</v>
      </c>
    </row>
    <row r="126" spans="1:41" ht="42.75" customHeight="1" x14ac:dyDescent="0.25">
      <c r="A126" s="26">
        <v>8.6</v>
      </c>
      <c r="B126" s="46" t="s">
        <v>150</v>
      </c>
      <c r="C126" s="10">
        <v>243</v>
      </c>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4">
        <f t="shared" si="24"/>
        <v>0</v>
      </c>
      <c r="AI126" s="34">
        <f t="shared" si="16"/>
        <v>0</v>
      </c>
      <c r="AJ126" s="34">
        <f t="shared" si="17"/>
        <v>0</v>
      </c>
      <c r="AK126" s="34">
        <f t="shared" si="18"/>
        <v>0</v>
      </c>
      <c r="AL126" s="34">
        <f t="shared" si="19"/>
        <v>0</v>
      </c>
      <c r="AM126" s="34">
        <f t="shared" si="20"/>
        <v>0</v>
      </c>
      <c r="AN126" s="34">
        <f t="shared" si="21"/>
        <v>0</v>
      </c>
      <c r="AO126" s="31">
        <f t="shared" si="15"/>
        <v>0</v>
      </c>
    </row>
    <row r="127" spans="1:41" ht="42.75" customHeight="1" x14ac:dyDescent="0.25">
      <c r="A127" s="26">
        <v>8.6999999999999993</v>
      </c>
      <c r="B127" s="46" t="s">
        <v>151</v>
      </c>
      <c r="C127" s="10">
        <v>244</v>
      </c>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4">
        <f t="shared" si="24"/>
        <v>0</v>
      </c>
      <c r="AI127" s="34">
        <f t="shared" si="16"/>
        <v>0</v>
      </c>
      <c r="AJ127" s="34">
        <f t="shared" si="17"/>
        <v>0</v>
      </c>
      <c r="AK127" s="34">
        <f t="shared" si="18"/>
        <v>0</v>
      </c>
      <c r="AL127" s="34">
        <f t="shared" si="19"/>
        <v>0</v>
      </c>
      <c r="AM127" s="34">
        <f t="shared" si="20"/>
        <v>0</v>
      </c>
      <c r="AN127" s="34">
        <f t="shared" si="21"/>
        <v>0</v>
      </c>
      <c r="AO127" s="31">
        <f t="shared" si="15"/>
        <v>0</v>
      </c>
    </row>
    <row r="128" spans="1:41" ht="42.75" customHeight="1" x14ac:dyDescent="0.25">
      <c r="A128" s="26">
        <v>8.8000000000000007</v>
      </c>
      <c r="B128" s="46" t="s">
        <v>152</v>
      </c>
      <c r="C128" s="10">
        <v>245</v>
      </c>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4">
        <f t="shared" si="24"/>
        <v>0</v>
      </c>
      <c r="AI128" s="34">
        <f t="shared" si="16"/>
        <v>0</v>
      </c>
      <c r="AJ128" s="34">
        <f t="shared" si="17"/>
        <v>0</v>
      </c>
      <c r="AK128" s="34">
        <f t="shared" si="18"/>
        <v>0</v>
      </c>
      <c r="AL128" s="34">
        <f t="shared" si="19"/>
        <v>0</v>
      </c>
      <c r="AM128" s="34">
        <f t="shared" si="20"/>
        <v>0</v>
      </c>
      <c r="AN128" s="34">
        <f t="shared" si="21"/>
        <v>0</v>
      </c>
      <c r="AO128" s="31">
        <f t="shared" si="15"/>
        <v>0</v>
      </c>
    </row>
    <row r="129" spans="1:41" ht="42.75" customHeight="1" x14ac:dyDescent="0.25">
      <c r="A129" s="26">
        <v>8.9</v>
      </c>
      <c r="B129" s="46" t="s">
        <v>153</v>
      </c>
      <c r="C129" s="10">
        <v>246</v>
      </c>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4">
        <f t="shared" si="24"/>
        <v>0</v>
      </c>
      <c r="AI129" s="34">
        <f t="shared" si="16"/>
        <v>0</v>
      </c>
      <c r="AJ129" s="34">
        <f t="shared" si="17"/>
        <v>0</v>
      </c>
      <c r="AK129" s="34">
        <f t="shared" si="18"/>
        <v>0</v>
      </c>
      <c r="AL129" s="34">
        <f t="shared" si="19"/>
        <v>0</v>
      </c>
      <c r="AM129" s="34">
        <f t="shared" si="20"/>
        <v>0</v>
      </c>
      <c r="AN129" s="34">
        <f t="shared" si="21"/>
        <v>0</v>
      </c>
      <c r="AO129" s="31">
        <f t="shared" si="15"/>
        <v>0</v>
      </c>
    </row>
    <row r="130" spans="1:41" ht="42.75" customHeight="1" x14ac:dyDescent="0.25">
      <c r="A130" s="26">
        <v>8.1</v>
      </c>
      <c r="B130" s="46" t="s">
        <v>154</v>
      </c>
      <c r="C130" s="10">
        <v>247</v>
      </c>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4">
        <f t="shared" si="24"/>
        <v>0</v>
      </c>
      <c r="AI130" s="34">
        <f t="shared" si="16"/>
        <v>0</v>
      </c>
      <c r="AJ130" s="34">
        <f t="shared" si="17"/>
        <v>0</v>
      </c>
      <c r="AK130" s="34">
        <f t="shared" si="18"/>
        <v>0</v>
      </c>
      <c r="AL130" s="34">
        <f t="shared" si="19"/>
        <v>0</v>
      </c>
      <c r="AM130" s="34">
        <f t="shared" si="20"/>
        <v>0</v>
      </c>
      <c r="AN130" s="34">
        <f t="shared" si="21"/>
        <v>0</v>
      </c>
      <c r="AO130" s="31">
        <f t="shared" si="15"/>
        <v>0</v>
      </c>
    </row>
    <row r="131" spans="1:41" ht="42.75" customHeight="1" x14ac:dyDescent="0.25">
      <c r="A131" s="26">
        <v>8.11</v>
      </c>
      <c r="B131" s="46" t="s">
        <v>155</v>
      </c>
      <c r="C131" s="10">
        <v>248</v>
      </c>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4">
        <f t="shared" si="24"/>
        <v>0</v>
      </c>
      <c r="AI131" s="34">
        <f t="shared" si="16"/>
        <v>0</v>
      </c>
      <c r="AJ131" s="34">
        <f t="shared" si="17"/>
        <v>0</v>
      </c>
      <c r="AK131" s="34">
        <f t="shared" si="18"/>
        <v>0</v>
      </c>
      <c r="AL131" s="34">
        <f t="shared" si="19"/>
        <v>0</v>
      </c>
      <c r="AM131" s="34">
        <f t="shared" si="20"/>
        <v>0</v>
      </c>
      <c r="AN131" s="34">
        <f t="shared" si="21"/>
        <v>0</v>
      </c>
      <c r="AO131" s="31">
        <f t="shared" si="15"/>
        <v>0</v>
      </c>
    </row>
    <row r="132" spans="1:41" ht="42.75" customHeight="1" x14ac:dyDescent="0.25">
      <c r="A132" s="26">
        <v>8.1199999999999992</v>
      </c>
      <c r="B132" s="46" t="s">
        <v>156</v>
      </c>
      <c r="C132" s="10">
        <v>249</v>
      </c>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4">
        <f t="shared" si="24"/>
        <v>0</v>
      </c>
      <c r="AI132" s="34">
        <f t="shared" si="16"/>
        <v>0</v>
      </c>
      <c r="AJ132" s="34">
        <f t="shared" si="17"/>
        <v>0</v>
      </c>
      <c r="AK132" s="34">
        <f t="shared" si="18"/>
        <v>0</v>
      </c>
      <c r="AL132" s="34">
        <f t="shared" si="19"/>
        <v>0</v>
      </c>
      <c r="AM132" s="34">
        <f t="shared" si="20"/>
        <v>0</v>
      </c>
      <c r="AN132" s="34">
        <f t="shared" si="21"/>
        <v>0</v>
      </c>
      <c r="AO132" s="31">
        <f t="shared" si="15"/>
        <v>0</v>
      </c>
    </row>
    <row r="133" spans="1:41" ht="42.75" customHeight="1" x14ac:dyDescent="0.25">
      <c r="A133" s="26">
        <v>8.1300000000000008</v>
      </c>
      <c r="B133" s="46" t="s">
        <v>157</v>
      </c>
      <c r="C133" s="10">
        <v>250</v>
      </c>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4">
        <f t="shared" si="24"/>
        <v>0</v>
      </c>
      <c r="AI133" s="34">
        <f t="shared" si="16"/>
        <v>0</v>
      </c>
      <c r="AJ133" s="34">
        <f t="shared" si="17"/>
        <v>0</v>
      </c>
      <c r="AK133" s="34">
        <f t="shared" si="18"/>
        <v>0</v>
      </c>
      <c r="AL133" s="34">
        <f t="shared" si="19"/>
        <v>0</v>
      </c>
      <c r="AM133" s="34">
        <f t="shared" si="20"/>
        <v>0</v>
      </c>
      <c r="AN133" s="34">
        <f t="shared" si="21"/>
        <v>0</v>
      </c>
      <c r="AO133" s="31">
        <f t="shared" si="15"/>
        <v>0</v>
      </c>
    </row>
    <row r="134" spans="1:41" ht="42.75" customHeight="1" x14ac:dyDescent="0.25">
      <c r="A134" s="26">
        <v>8.14</v>
      </c>
      <c r="B134" s="46" t="s">
        <v>158</v>
      </c>
      <c r="C134" s="10">
        <v>251</v>
      </c>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4">
        <f t="shared" si="24"/>
        <v>0</v>
      </c>
      <c r="AI134" s="34">
        <f t="shared" si="16"/>
        <v>0</v>
      </c>
      <c r="AJ134" s="34">
        <f t="shared" si="17"/>
        <v>0</v>
      </c>
      <c r="AK134" s="34">
        <f t="shared" si="18"/>
        <v>0</v>
      </c>
      <c r="AL134" s="34">
        <f t="shared" si="19"/>
        <v>0</v>
      </c>
      <c r="AM134" s="34">
        <f t="shared" si="20"/>
        <v>0</v>
      </c>
      <c r="AN134" s="34">
        <f t="shared" si="21"/>
        <v>0</v>
      </c>
      <c r="AO134" s="31">
        <f t="shared" si="15"/>
        <v>0</v>
      </c>
    </row>
    <row r="135" spans="1:41" ht="42.75" customHeight="1" x14ac:dyDescent="0.25">
      <c r="A135" s="12">
        <v>9</v>
      </c>
      <c r="B135" s="12" t="s">
        <v>491</v>
      </c>
      <c r="C135" s="10"/>
      <c r="D135" s="31">
        <f>SUM(D136:D141)</f>
        <v>0</v>
      </c>
      <c r="E135" s="31">
        <f t="shared" ref="E135:AN135" si="26">SUM(E136:E141)</f>
        <v>0</v>
      </c>
      <c r="F135" s="31">
        <f t="shared" si="26"/>
        <v>11</v>
      </c>
      <c r="G135" s="31">
        <f t="shared" si="26"/>
        <v>0</v>
      </c>
      <c r="H135" s="31">
        <f t="shared" si="26"/>
        <v>0</v>
      </c>
      <c r="I135" s="31">
        <f t="shared" si="26"/>
        <v>0</v>
      </c>
      <c r="J135" s="31">
        <f t="shared" si="26"/>
        <v>0</v>
      </c>
      <c r="K135" s="31">
        <f t="shared" si="26"/>
        <v>0</v>
      </c>
      <c r="L135" s="31">
        <f t="shared" si="26"/>
        <v>3</v>
      </c>
      <c r="M135" s="31">
        <f t="shared" si="26"/>
        <v>3</v>
      </c>
      <c r="N135" s="31">
        <f t="shared" si="26"/>
        <v>0</v>
      </c>
      <c r="O135" s="31">
        <f t="shared" si="26"/>
        <v>6</v>
      </c>
      <c r="P135" s="31">
        <f t="shared" si="26"/>
        <v>0</v>
      </c>
      <c r="Q135" s="31">
        <f t="shared" si="26"/>
        <v>0</v>
      </c>
      <c r="R135" s="31">
        <f t="shared" si="26"/>
        <v>0</v>
      </c>
      <c r="S135" s="31">
        <f t="shared" si="26"/>
        <v>0</v>
      </c>
      <c r="T135" s="31">
        <f t="shared" si="26"/>
        <v>0</v>
      </c>
      <c r="U135" s="31">
        <f t="shared" si="26"/>
        <v>0</v>
      </c>
      <c r="V135" s="31">
        <f t="shared" si="26"/>
        <v>5</v>
      </c>
      <c r="W135" s="31">
        <f t="shared" si="26"/>
        <v>0</v>
      </c>
      <c r="X135" s="31">
        <f t="shared" si="26"/>
        <v>0</v>
      </c>
      <c r="Y135" s="31">
        <f t="shared" si="26"/>
        <v>0</v>
      </c>
      <c r="Z135" s="31">
        <f t="shared" si="26"/>
        <v>0</v>
      </c>
      <c r="AA135" s="31">
        <f t="shared" si="26"/>
        <v>1</v>
      </c>
      <c r="AB135" s="31">
        <f t="shared" si="26"/>
        <v>1</v>
      </c>
      <c r="AC135" s="31">
        <f t="shared" si="26"/>
        <v>0</v>
      </c>
      <c r="AD135" s="31">
        <f t="shared" si="26"/>
        <v>0</v>
      </c>
      <c r="AE135" s="31">
        <f t="shared" si="26"/>
        <v>0</v>
      </c>
      <c r="AF135" s="31">
        <f t="shared" si="26"/>
        <v>0</v>
      </c>
      <c r="AG135" s="31">
        <f t="shared" si="26"/>
        <v>0</v>
      </c>
      <c r="AH135" s="34">
        <f t="shared" si="26"/>
        <v>11</v>
      </c>
      <c r="AI135" s="34">
        <f t="shared" si="26"/>
        <v>11</v>
      </c>
      <c r="AJ135" s="34">
        <f t="shared" si="26"/>
        <v>6</v>
      </c>
      <c r="AK135" s="34">
        <f t="shared" si="26"/>
        <v>6</v>
      </c>
      <c r="AL135" s="34">
        <f t="shared" si="26"/>
        <v>1</v>
      </c>
      <c r="AM135" s="34">
        <f t="shared" si="26"/>
        <v>1</v>
      </c>
      <c r="AN135" s="34">
        <f t="shared" si="26"/>
        <v>0</v>
      </c>
      <c r="AO135" s="31">
        <f t="shared" si="15"/>
        <v>0</v>
      </c>
    </row>
    <row r="136" spans="1:41" ht="42.75" customHeight="1" x14ac:dyDescent="0.25">
      <c r="A136" s="26">
        <v>9.1</v>
      </c>
      <c r="B136" s="46" t="s">
        <v>159</v>
      </c>
      <c r="C136" s="10">
        <v>252</v>
      </c>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4">
        <f t="shared" si="24"/>
        <v>0</v>
      </c>
      <c r="AI136" s="34">
        <f t="shared" si="16"/>
        <v>0</v>
      </c>
      <c r="AJ136" s="34">
        <f t="shared" si="17"/>
        <v>0</v>
      </c>
      <c r="AK136" s="34">
        <f t="shared" si="18"/>
        <v>0</v>
      </c>
      <c r="AL136" s="34">
        <f t="shared" si="19"/>
        <v>0</v>
      </c>
      <c r="AM136" s="34">
        <f t="shared" si="20"/>
        <v>0</v>
      </c>
      <c r="AN136" s="34">
        <f t="shared" si="21"/>
        <v>0</v>
      </c>
      <c r="AO136" s="31">
        <f t="shared" ref="AO136:AO199" si="27">+AF136+AE136+AD136+AC136</f>
        <v>0</v>
      </c>
    </row>
    <row r="137" spans="1:41" ht="42.75" customHeight="1" x14ac:dyDescent="0.25">
      <c r="A137" s="26">
        <v>9.1999999999999993</v>
      </c>
      <c r="B137" s="46" t="s">
        <v>160</v>
      </c>
      <c r="C137" s="10">
        <v>253</v>
      </c>
      <c r="D137" s="31"/>
      <c r="E137" s="31"/>
      <c r="F137" s="31">
        <v>1</v>
      </c>
      <c r="G137" s="31"/>
      <c r="H137" s="31"/>
      <c r="I137" s="31"/>
      <c r="J137" s="31"/>
      <c r="K137" s="31"/>
      <c r="L137" s="31">
        <v>1</v>
      </c>
      <c r="M137" s="31"/>
      <c r="N137" s="31"/>
      <c r="O137" s="31">
        <v>1</v>
      </c>
      <c r="P137" s="31"/>
      <c r="Q137" s="31"/>
      <c r="R137" s="31"/>
      <c r="S137" s="31"/>
      <c r="T137" s="31"/>
      <c r="U137" s="31"/>
      <c r="V137" s="31"/>
      <c r="W137" s="31"/>
      <c r="X137" s="31"/>
      <c r="Y137" s="31"/>
      <c r="Z137" s="31"/>
      <c r="AA137" s="31"/>
      <c r="AB137" s="31"/>
      <c r="AC137" s="31"/>
      <c r="AD137" s="31"/>
      <c r="AE137" s="31"/>
      <c r="AF137" s="31"/>
      <c r="AG137" s="31"/>
      <c r="AH137" s="34">
        <f t="shared" si="24"/>
        <v>1</v>
      </c>
      <c r="AI137" s="34">
        <f t="shared" ref="AI137:AI200" si="28">G137+O137+T137+V137</f>
        <v>1</v>
      </c>
      <c r="AJ137" s="34">
        <f t="shared" ref="AJ137:AJ200" si="29">O137</f>
        <v>1</v>
      </c>
      <c r="AK137" s="34">
        <f t="shared" ref="AK137:AK200" si="30">SUM(L137:N137)</f>
        <v>1</v>
      </c>
      <c r="AL137" s="34">
        <f t="shared" ref="AL137:AL200" si="31">AB137</f>
        <v>0</v>
      </c>
      <c r="AM137" s="34">
        <f t="shared" ref="AM137:AM200" si="32">SUM(X137:AA137)</f>
        <v>0</v>
      </c>
      <c r="AN137" s="34">
        <f t="shared" ref="AN137:AN200" si="33">AG137</f>
        <v>0</v>
      </c>
      <c r="AO137" s="31">
        <f t="shared" si="27"/>
        <v>0</v>
      </c>
    </row>
    <row r="138" spans="1:41" ht="42.75" customHeight="1" x14ac:dyDescent="0.25">
      <c r="A138" s="26">
        <v>9.3000000000000007</v>
      </c>
      <c r="B138" s="46" t="s">
        <v>161</v>
      </c>
      <c r="C138" s="10">
        <v>254</v>
      </c>
      <c r="D138" s="31"/>
      <c r="E138" s="31"/>
      <c r="F138" s="31">
        <v>4</v>
      </c>
      <c r="G138" s="31"/>
      <c r="H138" s="31"/>
      <c r="I138" s="31"/>
      <c r="J138" s="31"/>
      <c r="K138" s="31"/>
      <c r="L138" s="31">
        <v>1</v>
      </c>
      <c r="M138" s="31"/>
      <c r="N138" s="31"/>
      <c r="O138" s="31">
        <v>1</v>
      </c>
      <c r="P138" s="31"/>
      <c r="Q138" s="31"/>
      <c r="R138" s="31"/>
      <c r="S138" s="31"/>
      <c r="T138" s="31"/>
      <c r="U138" s="31"/>
      <c r="V138" s="31">
        <v>3</v>
      </c>
      <c r="W138" s="31"/>
      <c r="X138" s="31"/>
      <c r="Y138" s="31"/>
      <c r="Z138" s="31"/>
      <c r="AA138" s="31"/>
      <c r="AB138" s="31"/>
      <c r="AC138" s="31"/>
      <c r="AD138" s="31"/>
      <c r="AE138" s="31"/>
      <c r="AF138" s="31"/>
      <c r="AG138" s="31"/>
      <c r="AH138" s="34">
        <f t="shared" si="24"/>
        <v>4</v>
      </c>
      <c r="AI138" s="34">
        <f t="shared" si="28"/>
        <v>4</v>
      </c>
      <c r="AJ138" s="34">
        <f t="shared" si="29"/>
        <v>1</v>
      </c>
      <c r="AK138" s="34">
        <f t="shared" si="30"/>
        <v>1</v>
      </c>
      <c r="AL138" s="34">
        <f t="shared" si="31"/>
        <v>0</v>
      </c>
      <c r="AM138" s="34">
        <f t="shared" si="32"/>
        <v>0</v>
      </c>
      <c r="AN138" s="34">
        <f t="shared" si="33"/>
        <v>0</v>
      </c>
      <c r="AO138" s="31">
        <f t="shared" si="27"/>
        <v>0</v>
      </c>
    </row>
    <row r="139" spans="1:41" ht="42.75" customHeight="1" x14ac:dyDescent="0.25">
      <c r="A139" s="26">
        <v>9.4</v>
      </c>
      <c r="B139" s="46" t="s">
        <v>162</v>
      </c>
      <c r="C139" s="10">
        <v>255</v>
      </c>
      <c r="D139" s="31"/>
      <c r="E139" s="31"/>
      <c r="F139" s="31">
        <v>5</v>
      </c>
      <c r="G139" s="31"/>
      <c r="H139" s="31"/>
      <c r="I139" s="31"/>
      <c r="J139" s="31"/>
      <c r="K139" s="31"/>
      <c r="L139" s="31"/>
      <c r="M139" s="31">
        <v>3</v>
      </c>
      <c r="N139" s="31"/>
      <c r="O139" s="31">
        <v>3</v>
      </c>
      <c r="P139" s="31"/>
      <c r="Q139" s="31"/>
      <c r="R139" s="31"/>
      <c r="S139" s="31"/>
      <c r="T139" s="31"/>
      <c r="U139" s="31"/>
      <c r="V139" s="31">
        <v>2</v>
      </c>
      <c r="W139" s="31"/>
      <c r="X139" s="31"/>
      <c r="Y139" s="31"/>
      <c r="Z139" s="31"/>
      <c r="AA139" s="31">
        <v>1</v>
      </c>
      <c r="AB139" s="31">
        <v>1</v>
      </c>
      <c r="AC139" s="31"/>
      <c r="AD139" s="31"/>
      <c r="AE139" s="31"/>
      <c r="AF139" s="31"/>
      <c r="AG139" s="31"/>
      <c r="AH139" s="34">
        <f t="shared" si="24"/>
        <v>5</v>
      </c>
      <c r="AI139" s="34">
        <f t="shared" si="28"/>
        <v>5</v>
      </c>
      <c r="AJ139" s="34">
        <f t="shared" si="29"/>
        <v>3</v>
      </c>
      <c r="AK139" s="34">
        <f t="shared" si="30"/>
        <v>3</v>
      </c>
      <c r="AL139" s="34">
        <f t="shared" si="31"/>
        <v>1</v>
      </c>
      <c r="AM139" s="34">
        <f t="shared" si="32"/>
        <v>1</v>
      </c>
      <c r="AN139" s="34">
        <f t="shared" si="33"/>
        <v>0</v>
      </c>
      <c r="AO139" s="31">
        <f t="shared" si="27"/>
        <v>0</v>
      </c>
    </row>
    <row r="140" spans="1:41" ht="42.75" customHeight="1" x14ac:dyDescent="0.25">
      <c r="A140" s="26">
        <v>9.5</v>
      </c>
      <c r="B140" s="46" t="s">
        <v>163</v>
      </c>
      <c r="C140" s="10">
        <v>256</v>
      </c>
      <c r="D140" s="31"/>
      <c r="E140" s="31"/>
      <c r="F140" s="31">
        <v>1</v>
      </c>
      <c r="G140" s="31"/>
      <c r="H140" s="31"/>
      <c r="I140" s="31"/>
      <c r="J140" s="31"/>
      <c r="K140" s="31"/>
      <c r="L140" s="31">
        <v>1</v>
      </c>
      <c r="M140" s="31"/>
      <c r="N140" s="31"/>
      <c r="O140" s="31">
        <v>1</v>
      </c>
      <c r="P140" s="31"/>
      <c r="Q140" s="31"/>
      <c r="R140" s="31"/>
      <c r="S140" s="31"/>
      <c r="T140" s="31"/>
      <c r="U140" s="31"/>
      <c r="V140" s="31"/>
      <c r="W140" s="31"/>
      <c r="X140" s="31"/>
      <c r="Y140" s="31"/>
      <c r="Z140" s="31"/>
      <c r="AA140" s="31"/>
      <c r="AB140" s="31"/>
      <c r="AC140" s="31"/>
      <c r="AD140" s="31"/>
      <c r="AE140" s="31"/>
      <c r="AF140" s="31"/>
      <c r="AG140" s="31"/>
      <c r="AH140" s="34">
        <f t="shared" si="24"/>
        <v>1</v>
      </c>
      <c r="AI140" s="34">
        <f t="shared" si="28"/>
        <v>1</v>
      </c>
      <c r="AJ140" s="34">
        <f t="shared" si="29"/>
        <v>1</v>
      </c>
      <c r="AK140" s="34">
        <f t="shared" si="30"/>
        <v>1</v>
      </c>
      <c r="AL140" s="34">
        <f t="shared" si="31"/>
        <v>0</v>
      </c>
      <c r="AM140" s="34">
        <f t="shared" si="32"/>
        <v>0</v>
      </c>
      <c r="AN140" s="34">
        <f t="shared" si="33"/>
        <v>0</v>
      </c>
      <c r="AO140" s="31">
        <f t="shared" si="27"/>
        <v>0</v>
      </c>
    </row>
    <row r="141" spans="1:41" ht="42.75" customHeight="1" x14ac:dyDescent="0.25">
      <c r="A141" s="26">
        <v>9.6</v>
      </c>
      <c r="B141" s="46" t="s">
        <v>164</v>
      </c>
      <c r="C141" s="10">
        <v>257</v>
      </c>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4">
        <f t="shared" si="24"/>
        <v>0</v>
      </c>
      <c r="AI141" s="34">
        <f t="shared" si="28"/>
        <v>0</v>
      </c>
      <c r="AJ141" s="34">
        <f t="shared" si="29"/>
        <v>0</v>
      </c>
      <c r="AK141" s="34">
        <f t="shared" si="30"/>
        <v>0</v>
      </c>
      <c r="AL141" s="34">
        <f t="shared" si="31"/>
        <v>0</v>
      </c>
      <c r="AM141" s="34">
        <f t="shared" si="32"/>
        <v>0</v>
      </c>
      <c r="AN141" s="34">
        <f t="shared" si="33"/>
        <v>0</v>
      </c>
      <c r="AO141" s="31">
        <f t="shared" si="27"/>
        <v>0</v>
      </c>
    </row>
    <row r="142" spans="1:41" ht="42.75" customHeight="1" x14ac:dyDescent="0.25">
      <c r="A142" s="12">
        <v>10</v>
      </c>
      <c r="B142" s="12" t="s">
        <v>492</v>
      </c>
      <c r="C142" s="10"/>
      <c r="D142" s="31">
        <f>SUM(D143:D151)</f>
        <v>0</v>
      </c>
      <c r="E142" s="31">
        <f t="shared" ref="E142:AN142" si="34">SUM(E143:E151)</f>
        <v>0</v>
      </c>
      <c r="F142" s="31">
        <f t="shared" si="34"/>
        <v>3</v>
      </c>
      <c r="G142" s="31">
        <f t="shared" si="34"/>
        <v>0</v>
      </c>
      <c r="H142" s="31">
        <f t="shared" si="34"/>
        <v>0</v>
      </c>
      <c r="I142" s="31">
        <f t="shared" si="34"/>
        <v>0</v>
      </c>
      <c r="J142" s="31">
        <f t="shared" si="34"/>
        <v>0</v>
      </c>
      <c r="K142" s="31">
        <f t="shared" si="34"/>
        <v>0</v>
      </c>
      <c r="L142" s="31">
        <f t="shared" si="34"/>
        <v>1</v>
      </c>
      <c r="M142" s="31">
        <f t="shared" si="34"/>
        <v>0</v>
      </c>
      <c r="N142" s="31">
        <f t="shared" si="34"/>
        <v>0</v>
      </c>
      <c r="O142" s="31">
        <f t="shared" si="34"/>
        <v>1</v>
      </c>
      <c r="P142" s="31">
        <f t="shared" si="34"/>
        <v>0</v>
      </c>
      <c r="Q142" s="31">
        <f t="shared" si="34"/>
        <v>0</v>
      </c>
      <c r="R142" s="31">
        <f t="shared" si="34"/>
        <v>0</v>
      </c>
      <c r="S142" s="31">
        <f t="shared" si="34"/>
        <v>0</v>
      </c>
      <c r="T142" s="31">
        <f t="shared" si="34"/>
        <v>0</v>
      </c>
      <c r="U142" s="31">
        <f t="shared" si="34"/>
        <v>0</v>
      </c>
      <c r="V142" s="31">
        <f t="shared" si="34"/>
        <v>2</v>
      </c>
      <c r="W142" s="31">
        <f t="shared" si="34"/>
        <v>0</v>
      </c>
      <c r="X142" s="31">
        <f t="shared" si="34"/>
        <v>0</v>
      </c>
      <c r="Y142" s="31">
        <f t="shared" si="34"/>
        <v>0</v>
      </c>
      <c r="Z142" s="31">
        <f t="shared" si="34"/>
        <v>0</v>
      </c>
      <c r="AA142" s="31">
        <f t="shared" si="34"/>
        <v>0</v>
      </c>
      <c r="AB142" s="31">
        <f t="shared" si="34"/>
        <v>0</v>
      </c>
      <c r="AC142" s="31">
        <f t="shared" si="34"/>
        <v>0</v>
      </c>
      <c r="AD142" s="31">
        <f t="shared" si="34"/>
        <v>0</v>
      </c>
      <c r="AE142" s="31">
        <f t="shared" si="34"/>
        <v>0</v>
      </c>
      <c r="AF142" s="31">
        <f t="shared" si="34"/>
        <v>0</v>
      </c>
      <c r="AG142" s="31">
        <f t="shared" si="34"/>
        <v>0</v>
      </c>
      <c r="AH142" s="34">
        <f t="shared" si="34"/>
        <v>3</v>
      </c>
      <c r="AI142" s="34">
        <f t="shared" si="34"/>
        <v>3</v>
      </c>
      <c r="AJ142" s="34">
        <f t="shared" si="34"/>
        <v>1</v>
      </c>
      <c r="AK142" s="34">
        <f t="shared" si="34"/>
        <v>1</v>
      </c>
      <c r="AL142" s="34">
        <f t="shared" si="34"/>
        <v>0</v>
      </c>
      <c r="AM142" s="34">
        <f t="shared" si="34"/>
        <v>0</v>
      </c>
      <c r="AN142" s="34">
        <f t="shared" si="34"/>
        <v>0</v>
      </c>
      <c r="AO142" s="31">
        <f t="shared" si="27"/>
        <v>0</v>
      </c>
    </row>
    <row r="143" spans="1:41" ht="42.75" customHeight="1" x14ac:dyDescent="0.25">
      <c r="A143" s="26">
        <v>10.1</v>
      </c>
      <c r="B143" s="46" t="s">
        <v>165</v>
      </c>
      <c r="C143" s="10">
        <v>258</v>
      </c>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4">
        <f t="shared" si="24"/>
        <v>0</v>
      </c>
      <c r="AI143" s="34">
        <f t="shared" si="28"/>
        <v>0</v>
      </c>
      <c r="AJ143" s="34">
        <f t="shared" si="29"/>
        <v>0</v>
      </c>
      <c r="AK143" s="34">
        <f t="shared" si="30"/>
        <v>0</v>
      </c>
      <c r="AL143" s="34">
        <f t="shared" si="31"/>
        <v>0</v>
      </c>
      <c r="AM143" s="34">
        <f t="shared" si="32"/>
        <v>0</v>
      </c>
      <c r="AN143" s="34">
        <f t="shared" si="33"/>
        <v>0</v>
      </c>
      <c r="AO143" s="31">
        <f t="shared" si="27"/>
        <v>0</v>
      </c>
    </row>
    <row r="144" spans="1:41" ht="42.75" customHeight="1" x14ac:dyDescent="0.25">
      <c r="A144" s="26">
        <v>10.199999999999999</v>
      </c>
      <c r="B144" s="46" t="s">
        <v>166</v>
      </c>
      <c r="C144" s="10">
        <v>259</v>
      </c>
      <c r="D144" s="31"/>
      <c r="E144" s="31"/>
      <c r="F144" s="31">
        <v>1</v>
      </c>
      <c r="G144" s="31"/>
      <c r="H144" s="31"/>
      <c r="I144" s="31"/>
      <c r="J144" s="31"/>
      <c r="K144" s="31"/>
      <c r="L144" s="31"/>
      <c r="M144" s="31"/>
      <c r="N144" s="31"/>
      <c r="O144" s="31"/>
      <c r="P144" s="31"/>
      <c r="Q144" s="31"/>
      <c r="R144" s="31"/>
      <c r="S144" s="31"/>
      <c r="T144" s="31"/>
      <c r="U144" s="31"/>
      <c r="V144" s="31">
        <v>1</v>
      </c>
      <c r="W144" s="31"/>
      <c r="X144" s="31"/>
      <c r="Y144" s="31"/>
      <c r="Z144" s="31"/>
      <c r="AA144" s="31"/>
      <c r="AB144" s="31"/>
      <c r="AC144" s="31"/>
      <c r="AD144" s="31"/>
      <c r="AE144" s="31"/>
      <c r="AF144" s="31"/>
      <c r="AG144" s="31"/>
      <c r="AH144" s="34">
        <f t="shared" si="24"/>
        <v>1</v>
      </c>
      <c r="AI144" s="34">
        <f t="shared" si="28"/>
        <v>1</v>
      </c>
      <c r="AJ144" s="34">
        <f t="shared" si="29"/>
        <v>0</v>
      </c>
      <c r="AK144" s="34">
        <f t="shared" si="30"/>
        <v>0</v>
      </c>
      <c r="AL144" s="34">
        <f t="shared" si="31"/>
        <v>0</v>
      </c>
      <c r="AM144" s="34">
        <f t="shared" si="32"/>
        <v>0</v>
      </c>
      <c r="AN144" s="34">
        <f t="shared" si="33"/>
        <v>0</v>
      </c>
      <c r="AO144" s="31">
        <f t="shared" si="27"/>
        <v>0</v>
      </c>
    </row>
    <row r="145" spans="1:41" ht="42.75" customHeight="1" x14ac:dyDescent="0.25">
      <c r="A145" s="26">
        <v>10.3</v>
      </c>
      <c r="B145" s="46" t="s">
        <v>167</v>
      </c>
      <c r="C145" s="10">
        <v>260</v>
      </c>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4">
        <f t="shared" si="24"/>
        <v>0</v>
      </c>
      <c r="AI145" s="34">
        <f t="shared" si="28"/>
        <v>0</v>
      </c>
      <c r="AJ145" s="34">
        <f t="shared" si="29"/>
        <v>0</v>
      </c>
      <c r="AK145" s="34">
        <f t="shared" si="30"/>
        <v>0</v>
      </c>
      <c r="AL145" s="34">
        <f t="shared" si="31"/>
        <v>0</v>
      </c>
      <c r="AM145" s="34">
        <f t="shared" si="32"/>
        <v>0</v>
      </c>
      <c r="AN145" s="34">
        <f t="shared" si="33"/>
        <v>0</v>
      </c>
      <c r="AO145" s="31">
        <f t="shared" si="27"/>
        <v>0</v>
      </c>
    </row>
    <row r="146" spans="1:41" ht="42.75" customHeight="1" x14ac:dyDescent="0.25">
      <c r="A146" s="26">
        <v>10.4</v>
      </c>
      <c r="B146" s="46" t="s">
        <v>168</v>
      </c>
      <c r="C146" s="10">
        <v>261</v>
      </c>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4">
        <f t="shared" si="24"/>
        <v>0</v>
      </c>
      <c r="AI146" s="34">
        <f t="shared" si="28"/>
        <v>0</v>
      </c>
      <c r="AJ146" s="34">
        <f t="shared" si="29"/>
        <v>0</v>
      </c>
      <c r="AK146" s="34">
        <f t="shared" si="30"/>
        <v>0</v>
      </c>
      <c r="AL146" s="34">
        <f t="shared" si="31"/>
        <v>0</v>
      </c>
      <c r="AM146" s="34">
        <f t="shared" si="32"/>
        <v>0</v>
      </c>
      <c r="AN146" s="34">
        <f t="shared" si="33"/>
        <v>0</v>
      </c>
      <c r="AO146" s="31">
        <f t="shared" si="27"/>
        <v>0</v>
      </c>
    </row>
    <row r="147" spans="1:41" ht="42.75" customHeight="1" x14ac:dyDescent="0.25">
      <c r="A147" s="26">
        <v>10.5</v>
      </c>
      <c r="B147" s="46" t="s">
        <v>169</v>
      </c>
      <c r="C147" s="10">
        <v>262</v>
      </c>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4">
        <f t="shared" si="24"/>
        <v>0</v>
      </c>
      <c r="AI147" s="34">
        <f t="shared" si="28"/>
        <v>0</v>
      </c>
      <c r="AJ147" s="34">
        <f t="shared" si="29"/>
        <v>0</v>
      </c>
      <c r="AK147" s="34">
        <f t="shared" si="30"/>
        <v>0</v>
      </c>
      <c r="AL147" s="34">
        <f t="shared" si="31"/>
        <v>0</v>
      </c>
      <c r="AM147" s="34">
        <f t="shared" si="32"/>
        <v>0</v>
      </c>
      <c r="AN147" s="34">
        <f t="shared" si="33"/>
        <v>0</v>
      </c>
      <c r="AO147" s="31">
        <f t="shared" si="27"/>
        <v>0</v>
      </c>
    </row>
    <row r="148" spans="1:41" ht="42.75" customHeight="1" x14ac:dyDescent="0.25">
      <c r="A148" s="26">
        <v>10.6</v>
      </c>
      <c r="B148" s="46" t="s">
        <v>170</v>
      </c>
      <c r="C148" s="10">
        <v>263</v>
      </c>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4">
        <f t="shared" si="24"/>
        <v>0</v>
      </c>
      <c r="AI148" s="34">
        <f t="shared" si="28"/>
        <v>0</v>
      </c>
      <c r="AJ148" s="34">
        <f t="shared" si="29"/>
        <v>0</v>
      </c>
      <c r="AK148" s="34">
        <f t="shared" si="30"/>
        <v>0</v>
      </c>
      <c r="AL148" s="34">
        <f t="shared" si="31"/>
        <v>0</v>
      </c>
      <c r="AM148" s="34">
        <f t="shared" si="32"/>
        <v>0</v>
      </c>
      <c r="AN148" s="34">
        <f t="shared" si="33"/>
        <v>0</v>
      </c>
      <c r="AO148" s="31">
        <f t="shared" si="27"/>
        <v>0</v>
      </c>
    </row>
    <row r="149" spans="1:41" ht="42.75" customHeight="1" x14ac:dyDescent="0.25">
      <c r="A149" s="26">
        <v>10.7</v>
      </c>
      <c r="B149" s="46" t="s">
        <v>171</v>
      </c>
      <c r="C149" s="10">
        <v>264</v>
      </c>
      <c r="D149" s="31"/>
      <c r="E149" s="31"/>
      <c r="F149" s="31">
        <v>2</v>
      </c>
      <c r="G149" s="31"/>
      <c r="H149" s="31"/>
      <c r="I149" s="31"/>
      <c r="J149" s="31"/>
      <c r="K149" s="31"/>
      <c r="L149" s="31">
        <v>1</v>
      </c>
      <c r="M149" s="31"/>
      <c r="N149" s="31"/>
      <c r="O149" s="31">
        <v>1</v>
      </c>
      <c r="P149" s="31"/>
      <c r="Q149" s="31"/>
      <c r="R149" s="31"/>
      <c r="S149" s="31"/>
      <c r="T149" s="31"/>
      <c r="U149" s="31"/>
      <c r="V149" s="31">
        <v>1</v>
      </c>
      <c r="W149" s="31"/>
      <c r="X149" s="31"/>
      <c r="Y149" s="31"/>
      <c r="Z149" s="31"/>
      <c r="AA149" s="31"/>
      <c r="AB149" s="31"/>
      <c r="AC149" s="31"/>
      <c r="AD149" s="31"/>
      <c r="AE149" s="31"/>
      <c r="AF149" s="31"/>
      <c r="AG149" s="31"/>
      <c r="AH149" s="34">
        <f t="shared" si="24"/>
        <v>2</v>
      </c>
      <c r="AI149" s="34">
        <f t="shared" si="28"/>
        <v>2</v>
      </c>
      <c r="AJ149" s="34">
        <f t="shared" si="29"/>
        <v>1</v>
      </c>
      <c r="AK149" s="34">
        <f t="shared" si="30"/>
        <v>1</v>
      </c>
      <c r="AL149" s="34">
        <f t="shared" si="31"/>
        <v>0</v>
      </c>
      <c r="AM149" s="34">
        <f t="shared" si="32"/>
        <v>0</v>
      </c>
      <c r="AN149" s="34">
        <f t="shared" si="33"/>
        <v>0</v>
      </c>
      <c r="AO149" s="31">
        <f t="shared" si="27"/>
        <v>0</v>
      </c>
    </row>
    <row r="150" spans="1:41" ht="42.75" customHeight="1" x14ac:dyDescent="0.25">
      <c r="A150" s="26">
        <v>10.8</v>
      </c>
      <c r="B150" s="46" t="s">
        <v>172</v>
      </c>
      <c r="C150" s="10">
        <v>265</v>
      </c>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4">
        <f t="shared" si="24"/>
        <v>0</v>
      </c>
      <c r="AI150" s="34">
        <f t="shared" si="28"/>
        <v>0</v>
      </c>
      <c r="AJ150" s="34">
        <f t="shared" si="29"/>
        <v>0</v>
      </c>
      <c r="AK150" s="34">
        <f t="shared" si="30"/>
        <v>0</v>
      </c>
      <c r="AL150" s="34">
        <f t="shared" si="31"/>
        <v>0</v>
      </c>
      <c r="AM150" s="34">
        <f t="shared" si="32"/>
        <v>0</v>
      </c>
      <c r="AN150" s="34">
        <f t="shared" si="33"/>
        <v>0</v>
      </c>
      <c r="AO150" s="31">
        <f t="shared" si="27"/>
        <v>0</v>
      </c>
    </row>
    <row r="151" spans="1:41" ht="42.75" customHeight="1" x14ac:dyDescent="0.25">
      <c r="A151" s="26">
        <v>10.9</v>
      </c>
      <c r="B151" s="46" t="s">
        <v>173</v>
      </c>
      <c r="C151" s="10">
        <v>266</v>
      </c>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4">
        <f t="shared" si="24"/>
        <v>0</v>
      </c>
      <c r="AI151" s="34">
        <f t="shared" si="28"/>
        <v>0</v>
      </c>
      <c r="AJ151" s="34">
        <f t="shared" si="29"/>
        <v>0</v>
      </c>
      <c r="AK151" s="34">
        <f t="shared" si="30"/>
        <v>0</v>
      </c>
      <c r="AL151" s="34">
        <f t="shared" si="31"/>
        <v>0</v>
      </c>
      <c r="AM151" s="34">
        <f t="shared" si="32"/>
        <v>0</v>
      </c>
      <c r="AN151" s="34">
        <f t="shared" si="33"/>
        <v>0</v>
      </c>
      <c r="AO151" s="31">
        <f t="shared" si="27"/>
        <v>0</v>
      </c>
    </row>
    <row r="152" spans="1:41" ht="42.75" customHeight="1" x14ac:dyDescent="0.25">
      <c r="A152" s="12">
        <v>11</v>
      </c>
      <c r="B152" s="12" t="s">
        <v>488</v>
      </c>
      <c r="C152" s="10"/>
      <c r="D152" s="31">
        <f>SUM(D153:D182)</f>
        <v>0</v>
      </c>
      <c r="E152" s="31">
        <f t="shared" ref="E152:AN152" si="35">SUM(E153:E182)</f>
        <v>0</v>
      </c>
      <c r="F152" s="31">
        <f t="shared" si="35"/>
        <v>0</v>
      </c>
      <c r="G152" s="31">
        <f t="shared" si="35"/>
        <v>0</v>
      </c>
      <c r="H152" s="31">
        <f t="shared" si="35"/>
        <v>0</v>
      </c>
      <c r="I152" s="31">
        <f t="shared" si="35"/>
        <v>0</v>
      </c>
      <c r="J152" s="31">
        <f t="shared" si="35"/>
        <v>0</v>
      </c>
      <c r="K152" s="31">
        <f t="shared" si="35"/>
        <v>0</v>
      </c>
      <c r="L152" s="31">
        <f t="shared" si="35"/>
        <v>0</v>
      </c>
      <c r="M152" s="31">
        <f t="shared" si="35"/>
        <v>0</v>
      </c>
      <c r="N152" s="31">
        <f t="shared" si="35"/>
        <v>0</v>
      </c>
      <c r="O152" s="31">
        <f t="shared" si="35"/>
        <v>0</v>
      </c>
      <c r="P152" s="31">
        <f t="shared" si="35"/>
        <v>0</v>
      </c>
      <c r="Q152" s="31">
        <f t="shared" si="35"/>
        <v>0</v>
      </c>
      <c r="R152" s="31">
        <f t="shared" si="35"/>
        <v>0</v>
      </c>
      <c r="S152" s="31">
        <f t="shared" si="35"/>
        <v>0</v>
      </c>
      <c r="T152" s="31">
        <f t="shared" si="35"/>
        <v>0</v>
      </c>
      <c r="U152" s="31">
        <f t="shared" si="35"/>
        <v>0</v>
      </c>
      <c r="V152" s="31">
        <f t="shared" si="35"/>
        <v>0</v>
      </c>
      <c r="W152" s="31">
        <f t="shared" si="35"/>
        <v>0</v>
      </c>
      <c r="X152" s="31">
        <f t="shared" si="35"/>
        <v>0</v>
      </c>
      <c r="Y152" s="31">
        <f t="shared" si="35"/>
        <v>0</v>
      </c>
      <c r="Z152" s="31">
        <f t="shared" si="35"/>
        <v>0</v>
      </c>
      <c r="AA152" s="31">
        <f t="shared" si="35"/>
        <v>0</v>
      </c>
      <c r="AB152" s="31">
        <f t="shared" si="35"/>
        <v>0</v>
      </c>
      <c r="AC152" s="31">
        <f t="shared" si="35"/>
        <v>0</v>
      </c>
      <c r="AD152" s="31">
        <f t="shared" si="35"/>
        <v>0</v>
      </c>
      <c r="AE152" s="31">
        <f t="shared" si="35"/>
        <v>0</v>
      </c>
      <c r="AF152" s="31">
        <f t="shared" si="35"/>
        <v>0</v>
      </c>
      <c r="AG152" s="31">
        <f t="shared" si="35"/>
        <v>0</v>
      </c>
      <c r="AH152" s="34">
        <f t="shared" si="35"/>
        <v>0</v>
      </c>
      <c r="AI152" s="34">
        <f t="shared" si="35"/>
        <v>0</v>
      </c>
      <c r="AJ152" s="34">
        <f t="shared" si="35"/>
        <v>0</v>
      </c>
      <c r="AK152" s="34">
        <f t="shared" si="35"/>
        <v>0</v>
      </c>
      <c r="AL152" s="34">
        <f t="shared" si="35"/>
        <v>0</v>
      </c>
      <c r="AM152" s="34">
        <f t="shared" si="35"/>
        <v>0</v>
      </c>
      <c r="AN152" s="34">
        <f t="shared" si="35"/>
        <v>0</v>
      </c>
      <c r="AO152" s="31">
        <f t="shared" si="27"/>
        <v>0</v>
      </c>
    </row>
    <row r="153" spans="1:41" ht="42.75" customHeight="1" x14ac:dyDescent="0.25">
      <c r="A153" s="26">
        <v>11.1</v>
      </c>
      <c r="B153" s="46" t="s">
        <v>174</v>
      </c>
      <c r="C153" s="10">
        <v>267</v>
      </c>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4">
        <f t="shared" si="24"/>
        <v>0</v>
      </c>
      <c r="AI153" s="34">
        <f t="shared" si="28"/>
        <v>0</v>
      </c>
      <c r="AJ153" s="34">
        <f t="shared" si="29"/>
        <v>0</v>
      </c>
      <c r="AK153" s="34">
        <f t="shared" si="30"/>
        <v>0</v>
      </c>
      <c r="AL153" s="34">
        <f t="shared" si="31"/>
        <v>0</v>
      </c>
      <c r="AM153" s="34">
        <f t="shared" si="32"/>
        <v>0</v>
      </c>
      <c r="AN153" s="34">
        <f t="shared" si="33"/>
        <v>0</v>
      </c>
      <c r="AO153" s="31">
        <f t="shared" si="27"/>
        <v>0</v>
      </c>
    </row>
    <row r="154" spans="1:41" ht="42.75" customHeight="1" x14ac:dyDescent="0.25">
      <c r="A154" s="26">
        <v>11.2</v>
      </c>
      <c r="B154" s="46" t="s">
        <v>175</v>
      </c>
      <c r="C154" s="10">
        <v>268</v>
      </c>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4">
        <f t="shared" si="24"/>
        <v>0</v>
      </c>
      <c r="AI154" s="34">
        <f t="shared" si="28"/>
        <v>0</v>
      </c>
      <c r="AJ154" s="34">
        <f t="shared" si="29"/>
        <v>0</v>
      </c>
      <c r="AK154" s="34">
        <f t="shared" si="30"/>
        <v>0</v>
      </c>
      <c r="AL154" s="34">
        <f t="shared" si="31"/>
        <v>0</v>
      </c>
      <c r="AM154" s="34">
        <f t="shared" si="32"/>
        <v>0</v>
      </c>
      <c r="AN154" s="34">
        <f t="shared" si="33"/>
        <v>0</v>
      </c>
      <c r="AO154" s="31">
        <f t="shared" si="27"/>
        <v>0</v>
      </c>
    </row>
    <row r="155" spans="1:41" ht="42.75" customHeight="1" x14ac:dyDescent="0.25">
      <c r="A155" s="26">
        <v>11.3</v>
      </c>
      <c r="B155" s="46" t="s">
        <v>176</v>
      </c>
      <c r="C155" s="10">
        <v>269</v>
      </c>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4">
        <f t="shared" si="24"/>
        <v>0</v>
      </c>
      <c r="AI155" s="34">
        <f t="shared" si="28"/>
        <v>0</v>
      </c>
      <c r="AJ155" s="34">
        <f t="shared" si="29"/>
        <v>0</v>
      </c>
      <c r="AK155" s="34">
        <f t="shared" si="30"/>
        <v>0</v>
      </c>
      <c r="AL155" s="34">
        <f t="shared" si="31"/>
        <v>0</v>
      </c>
      <c r="AM155" s="34">
        <f t="shared" si="32"/>
        <v>0</v>
      </c>
      <c r="AN155" s="34">
        <f t="shared" si="33"/>
        <v>0</v>
      </c>
      <c r="AO155" s="31">
        <f t="shared" si="27"/>
        <v>0</v>
      </c>
    </row>
    <row r="156" spans="1:41" ht="42.75" customHeight="1" x14ac:dyDescent="0.25">
      <c r="A156" s="26">
        <v>11.4</v>
      </c>
      <c r="B156" s="46" t="s">
        <v>177</v>
      </c>
      <c r="C156" s="10">
        <v>270</v>
      </c>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4">
        <f t="shared" si="24"/>
        <v>0</v>
      </c>
      <c r="AI156" s="34">
        <f t="shared" si="28"/>
        <v>0</v>
      </c>
      <c r="AJ156" s="34">
        <f t="shared" si="29"/>
        <v>0</v>
      </c>
      <c r="AK156" s="34">
        <f t="shared" si="30"/>
        <v>0</v>
      </c>
      <c r="AL156" s="34">
        <f t="shared" si="31"/>
        <v>0</v>
      </c>
      <c r="AM156" s="34">
        <f t="shared" si="32"/>
        <v>0</v>
      </c>
      <c r="AN156" s="34">
        <f t="shared" si="33"/>
        <v>0</v>
      </c>
      <c r="AO156" s="31">
        <f t="shared" si="27"/>
        <v>0</v>
      </c>
    </row>
    <row r="157" spans="1:41" ht="42.75" customHeight="1" x14ac:dyDescent="0.25">
      <c r="A157" s="26">
        <v>11.5</v>
      </c>
      <c r="B157" s="46" t="s">
        <v>178</v>
      </c>
      <c r="C157" s="10">
        <v>271</v>
      </c>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4">
        <f t="shared" si="24"/>
        <v>0</v>
      </c>
      <c r="AI157" s="34">
        <f t="shared" si="28"/>
        <v>0</v>
      </c>
      <c r="AJ157" s="34">
        <f t="shared" si="29"/>
        <v>0</v>
      </c>
      <c r="AK157" s="34">
        <f t="shared" si="30"/>
        <v>0</v>
      </c>
      <c r="AL157" s="34">
        <f t="shared" si="31"/>
        <v>0</v>
      </c>
      <c r="AM157" s="34">
        <f t="shared" si="32"/>
        <v>0</v>
      </c>
      <c r="AN157" s="34">
        <f t="shared" si="33"/>
        <v>0</v>
      </c>
      <c r="AO157" s="31">
        <f t="shared" si="27"/>
        <v>0</v>
      </c>
    </row>
    <row r="158" spans="1:41" ht="42.75" customHeight="1" x14ac:dyDescent="0.25">
      <c r="A158" s="26">
        <v>11.6</v>
      </c>
      <c r="B158" s="46" t="s">
        <v>179</v>
      </c>
      <c r="C158" s="10">
        <v>272</v>
      </c>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4">
        <f t="shared" si="24"/>
        <v>0</v>
      </c>
      <c r="AI158" s="34">
        <f t="shared" si="28"/>
        <v>0</v>
      </c>
      <c r="AJ158" s="34">
        <f t="shared" si="29"/>
        <v>0</v>
      </c>
      <c r="AK158" s="34">
        <f t="shared" si="30"/>
        <v>0</v>
      </c>
      <c r="AL158" s="34">
        <f t="shared" si="31"/>
        <v>0</v>
      </c>
      <c r="AM158" s="34">
        <f t="shared" si="32"/>
        <v>0</v>
      </c>
      <c r="AN158" s="34">
        <f t="shared" si="33"/>
        <v>0</v>
      </c>
      <c r="AO158" s="31">
        <f t="shared" si="27"/>
        <v>0</v>
      </c>
    </row>
    <row r="159" spans="1:41" ht="42.75" customHeight="1" x14ac:dyDescent="0.25">
      <c r="A159" s="26">
        <v>11.7</v>
      </c>
      <c r="B159" s="46" t="s">
        <v>180</v>
      </c>
      <c r="C159" s="10">
        <v>273</v>
      </c>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4">
        <f t="shared" ref="AH159:AH222" si="36">D159+F159</f>
        <v>0</v>
      </c>
      <c r="AI159" s="34">
        <f t="shared" si="28"/>
        <v>0</v>
      </c>
      <c r="AJ159" s="34">
        <f t="shared" si="29"/>
        <v>0</v>
      </c>
      <c r="AK159" s="34">
        <f t="shared" si="30"/>
        <v>0</v>
      </c>
      <c r="AL159" s="34">
        <f t="shared" si="31"/>
        <v>0</v>
      </c>
      <c r="AM159" s="34">
        <f t="shared" si="32"/>
        <v>0</v>
      </c>
      <c r="AN159" s="34">
        <f t="shared" si="33"/>
        <v>0</v>
      </c>
      <c r="AO159" s="31">
        <f t="shared" si="27"/>
        <v>0</v>
      </c>
    </row>
    <row r="160" spans="1:41" ht="42.75" customHeight="1" x14ac:dyDescent="0.25">
      <c r="A160" s="26">
        <v>11.8</v>
      </c>
      <c r="B160" s="46" t="s">
        <v>181</v>
      </c>
      <c r="C160" s="10">
        <v>274</v>
      </c>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4">
        <f t="shared" si="36"/>
        <v>0</v>
      </c>
      <c r="AI160" s="34">
        <f t="shared" si="28"/>
        <v>0</v>
      </c>
      <c r="AJ160" s="34">
        <f t="shared" si="29"/>
        <v>0</v>
      </c>
      <c r="AK160" s="34">
        <f t="shared" si="30"/>
        <v>0</v>
      </c>
      <c r="AL160" s="34">
        <f t="shared" si="31"/>
        <v>0</v>
      </c>
      <c r="AM160" s="34">
        <f t="shared" si="32"/>
        <v>0</v>
      </c>
      <c r="AN160" s="34">
        <f t="shared" si="33"/>
        <v>0</v>
      </c>
      <c r="AO160" s="31">
        <f t="shared" si="27"/>
        <v>0</v>
      </c>
    </row>
    <row r="161" spans="1:41" ht="42.75" customHeight="1" x14ac:dyDescent="0.25">
      <c r="A161" s="26">
        <v>11.9</v>
      </c>
      <c r="B161" s="46" t="s">
        <v>182</v>
      </c>
      <c r="C161" s="10">
        <v>275</v>
      </c>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4">
        <f t="shared" si="36"/>
        <v>0</v>
      </c>
      <c r="AI161" s="34">
        <f t="shared" si="28"/>
        <v>0</v>
      </c>
      <c r="AJ161" s="34">
        <f t="shared" si="29"/>
        <v>0</v>
      </c>
      <c r="AK161" s="34">
        <f t="shared" si="30"/>
        <v>0</v>
      </c>
      <c r="AL161" s="34">
        <f t="shared" si="31"/>
        <v>0</v>
      </c>
      <c r="AM161" s="34">
        <f t="shared" si="32"/>
        <v>0</v>
      </c>
      <c r="AN161" s="34">
        <f t="shared" si="33"/>
        <v>0</v>
      </c>
      <c r="AO161" s="31">
        <f t="shared" si="27"/>
        <v>0</v>
      </c>
    </row>
    <row r="162" spans="1:41" ht="42.75" customHeight="1" x14ac:dyDescent="0.25">
      <c r="A162" s="26">
        <v>11.1</v>
      </c>
      <c r="B162" s="46" t="s">
        <v>183</v>
      </c>
      <c r="C162" s="10">
        <v>276</v>
      </c>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4">
        <f t="shared" si="36"/>
        <v>0</v>
      </c>
      <c r="AI162" s="34">
        <f t="shared" si="28"/>
        <v>0</v>
      </c>
      <c r="AJ162" s="34">
        <f t="shared" si="29"/>
        <v>0</v>
      </c>
      <c r="AK162" s="34">
        <f t="shared" si="30"/>
        <v>0</v>
      </c>
      <c r="AL162" s="34">
        <f t="shared" si="31"/>
        <v>0</v>
      </c>
      <c r="AM162" s="34">
        <f t="shared" si="32"/>
        <v>0</v>
      </c>
      <c r="AN162" s="34">
        <f t="shared" si="33"/>
        <v>0</v>
      </c>
      <c r="AO162" s="31">
        <f t="shared" si="27"/>
        <v>0</v>
      </c>
    </row>
    <row r="163" spans="1:41" ht="42.75" customHeight="1" x14ac:dyDescent="0.25">
      <c r="A163" s="26">
        <v>11.11</v>
      </c>
      <c r="B163" s="46" t="s">
        <v>184</v>
      </c>
      <c r="C163" s="10">
        <v>277</v>
      </c>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4">
        <f t="shared" si="36"/>
        <v>0</v>
      </c>
      <c r="AI163" s="34">
        <f t="shared" si="28"/>
        <v>0</v>
      </c>
      <c r="AJ163" s="34">
        <f t="shared" si="29"/>
        <v>0</v>
      </c>
      <c r="AK163" s="34">
        <f t="shared" si="30"/>
        <v>0</v>
      </c>
      <c r="AL163" s="34">
        <f t="shared" si="31"/>
        <v>0</v>
      </c>
      <c r="AM163" s="34">
        <f t="shared" si="32"/>
        <v>0</v>
      </c>
      <c r="AN163" s="34">
        <f t="shared" si="33"/>
        <v>0</v>
      </c>
      <c r="AO163" s="31">
        <f t="shared" si="27"/>
        <v>0</v>
      </c>
    </row>
    <row r="164" spans="1:41" ht="42.75" customHeight="1" x14ac:dyDescent="0.25">
      <c r="A164" s="26">
        <v>11.12</v>
      </c>
      <c r="B164" s="46" t="s">
        <v>185</v>
      </c>
      <c r="C164" s="10">
        <v>278</v>
      </c>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4">
        <f t="shared" si="36"/>
        <v>0</v>
      </c>
      <c r="AI164" s="34">
        <f t="shared" si="28"/>
        <v>0</v>
      </c>
      <c r="AJ164" s="34">
        <f t="shared" si="29"/>
        <v>0</v>
      </c>
      <c r="AK164" s="34">
        <f t="shared" si="30"/>
        <v>0</v>
      </c>
      <c r="AL164" s="34">
        <f t="shared" si="31"/>
        <v>0</v>
      </c>
      <c r="AM164" s="34">
        <f t="shared" si="32"/>
        <v>0</v>
      </c>
      <c r="AN164" s="34">
        <f t="shared" si="33"/>
        <v>0</v>
      </c>
      <c r="AO164" s="31">
        <f t="shared" si="27"/>
        <v>0</v>
      </c>
    </row>
    <row r="165" spans="1:41" ht="42.75" customHeight="1" x14ac:dyDescent="0.25">
      <c r="A165" s="26">
        <v>11.13</v>
      </c>
      <c r="B165" s="46" t="s">
        <v>186</v>
      </c>
      <c r="C165" s="10">
        <v>279</v>
      </c>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4">
        <f t="shared" si="36"/>
        <v>0</v>
      </c>
      <c r="AI165" s="34">
        <f t="shared" si="28"/>
        <v>0</v>
      </c>
      <c r="AJ165" s="34">
        <f t="shared" si="29"/>
        <v>0</v>
      </c>
      <c r="AK165" s="34">
        <f t="shared" si="30"/>
        <v>0</v>
      </c>
      <c r="AL165" s="34">
        <f t="shared" si="31"/>
        <v>0</v>
      </c>
      <c r="AM165" s="34">
        <f t="shared" si="32"/>
        <v>0</v>
      </c>
      <c r="AN165" s="34">
        <f t="shared" si="33"/>
        <v>0</v>
      </c>
      <c r="AO165" s="31">
        <f t="shared" si="27"/>
        <v>0</v>
      </c>
    </row>
    <row r="166" spans="1:41" ht="42.75" customHeight="1" x14ac:dyDescent="0.25">
      <c r="A166" s="26">
        <v>11.14</v>
      </c>
      <c r="B166" s="46" t="s">
        <v>187</v>
      </c>
      <c r="C166" s="10">
        <v>280</v>
      </c>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4">
        <f t="shared" si="36"/>
        <v>0</v>
      </c>
      <c r="AI166" s="34">
        <f t="shared" si="28"/>
        <v>0</v>
      </c>
      <c r="AJ166" s="34">
        <f t="shared" si="29"/>
        <v>0</v>
      </c>
      <c r="AK166" s="34">
        <f t="shared" si="30"/>
        <v>0</v>
      </c>
      <c r="AL166" s="34">
        <f t="shared" si="31"/>
        <v>0</v>
      </c>
      <c r="AM166" s="34">
        <f t="shared" si="32"/>
        <v>0</v>
      </c>
      <c r="AN166" s="34">
        <f t="shared" si="33"/>
        <v>0</v>
      </c>
      <c r="AO166" s="31">
        <f t="shared" si="27"/>
        <v>0</v>
      </c>
    </row>
    <row r="167" spans="1:41" ht="42.75" customHeight="1" x14ac:dyDescent="0.25">
      <c r="A167" s="26">
        <v>11.15</v>
      </c>
      <c r="B167" s="46" t="s">
        <v>188</v>
      </c>
      <c r="C167" s="10">
        <v>281</v>
      </c>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4">
        <f t="shared" si="36"/>
        <v>0</v>
      </c>
      <c r="AI167" s="34">
        <f t="shared" si="28"/>
        <v>0</v>
      </c>
      <c r="AJ167" s="34">
        <f t="shared" si="29"/>
        <v>0</v>
      </c>
      <c r="AK167" s="34">
        <f t="shared" si="30"/>
        <v>0</v>
      </c>
      <c r="AL167" s="34">
        <f t="shared" si="31"/>
        <v>0</v>
      </c>
      <c r="AM167" s="34">
        <f t="shared" si="32"/>
        <v>0</v>
      </c>
      <c r="AN167" s="34">
        <f t="shared" si="33"/>
        <v>0</v>
      </c>
      <c r="AO167" s="31">
        <f t="shared" si="27"/>
        <v>0</v>
      </c>
    </row>
    <row r="168" spans="1:41" ht="42.75" customHeight="1" x14ac:dyDescent="0.25">
      <c r="A168" s="26">
        <v>11.16</v>
      </c>
      <c r="B168" s="46" t="s">
        <v>189</v>
      </c>
      <c r="C168" s="10">
        <v>282</v>
      </c>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4">
        <f t="shared" si="36"/>
        <v>0</v>
      </c>
      <c r="AI168" s="34">
        <f t="shared" si="28"/>
        <v>0</v>
      </c>
      <c r="AJ168" s="34">
        <f t="shared" si="29"/>
        <v>0</v>
      </c>
      <c r="AK168" s="34">
        <f t="shared" si="30"/>
        <v>0</v>
      </c>
      <c r="AL168" s="34">
        <f t="shared" si="31"/>
        <v>0</v>
      </c>
      <c r="AM168" s="34">
        <f t="shared" si="32"/>
        <v>0</v>
      </c>
      <c r="AN168" s="34">
        <f t="shared" si="33"/>
        <v>0</v>
      </c>
      <c r="AO168" s="31">
        <f t="shared" si="27"/>
        <v>0</v>
      </c>
    </row>
    <row r="169" spans="1:41" ht="42.75" customHeight="1" x14ac:dyDescent="0.25">
      <c r="A169" s="26">
        <v>11.17</v>
      </c>
      <c r="B169" s="46" t="s">
        <v>190</v>
      </c>
      <c r="C169" s="10">
        <v>283</v>
      </c>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4">
        <f t="shared" si="36"/>
        <v>0</v>
      </c>
      <c r="AI169" s="34">
        <f t="shared" si="28"/>
        <v>0</v>
      </c>
      <c r="AJ169" s="34">
        <f t="shared" si="29"/>
        <v>0</v>
      </c>
      <c r="AK169" s="34">
        <f t="shared" si="30"/>
        <v>0</v>
      </c>
      <c r="AL169" s="34">
        <f t="shared" si="31"/>
        <v>0</v>
      </c>
      <c r="AM169" s="34">
        <f t="shared" si="32"/>
        <v>0</v>
      </c>
      <c r="AN169" s="34">
        <f t="shared" si="33"/>
        <v>0</v>
      </c>
      <c r="AO169" s="31">
        <f t="shared" si="27"/>
        <v>0</v>
      </c>
    </row>
    <row r="170" spans="1:41" ht="42.75" customHeight="1" x14ac:dyDescent="0.25">
      <c r="A170" s="26">
        <v>11.18</v>
      </c>
      <c r="B170" s="46" t="s">
        <v>191</v>
      </c>
      <c r="C170" s="10">
        <v>284</v>
      </c>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4">
        <f t="shared" si="36"/>
        <v>0</v>
      </c>
      <c r="AI170" s="34">
        <f t="shared" si="28"/>
        <v>0</v>
      </c>
      <c r="AJ170" s="34">
        <f t="shared" si="29"/>
        <v>0</v>
      </c>
      <c r="AK170" s="34">
        <f t="shared" si="30"/>
        <v>0</v>
      </c>
      <c r="AL170" s="34">
        <f t="shared" si="31"/>
        <v>0</v>
      </c>
      <c r="AM170" s="34">
        <f t="shared" si="32"/>
        <v>0</v>
      </c>
      <c r="AN170" s="34">
        <f t="shared" si="33"/>
        <v>0</v>
      </c>
      <c r="AO170" s="31">
        <f t="shared" si="27"/>
        <v>0</v>
      </c>
    </row>
    <row r="171" spans="1:41" ht="42.75" customHeight="1" x14ac:dyDescent="0.25">
      <c r="A171" s="26">
        <v>11.19</v>
      </c>
      <c r="B171" s="46" t="s">
        <v>192</v>
      </c>
      <c r="C171" s="10">
        <v>285</v>
      </c>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4">
        <f t="shared" si="36"/>
        <v>0</v>
      </c>
      <c r="AI171" s="34">
        <f t="shared" si="28"/>
        <v>0</v>
      </c>
      <c r="AJ171" s="34">
        <f t="shared" si="29"/>
        <v>0</v>
      </c>
      <c r="AK171" s="34">
        <f t="shared" si="30"/>
        <v>0</v>
      </c>
      <c r="AL171" s="34">
        <f t="shared" si="31"/>
        <v>0</v>
      </c>
      <c r="AM171" s="34">
        <f t="shared" si="32"/>
        <v>0</v>
      </c>
      <c r="AN171" s="34">
        <f t="shared" si="33"/>
        <v>0</v>
      </c>
      <c r="AO171" s="31">
        <f t="shared" si="27"/>
        <v>0</v>
      </c>
    </row>
    <row r="172" spans="1:41" ht="42.75" customHeight="1" x14ac:dyDescent="0.25">
      <c r="A172" s="26">
        <v>11.2</v>
      </c>
      <c r="B172" s="46" t="s">
        <v>193</v>
      </c>
      <c r="C172" s="10">
        <v>286</v>
      </c>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4">
        <f t="shared" si="36"/>
        <v>0</v>
      </c>
      <c r="AI172" s="34">
        <f t="shared" si="28"/>
        <v>0</v>
      </c>
      <c r="AJ172" s="34">
        <f t="shared" si="29"/>
        <v>0</v>
      </c>
      <c r="AK172" s="34">
        <f t="shared" si="30"/>
        <v>0</v>
      </c>
      <c r="AL172" s="34">
        <f t="shared" si="31"/>
        <v>0</v>
      </c>
      <c r="AM172" s="34">
        <f t="shared" si="32"/>
        <v>0</v>
      </c>
      <c r="AN172" s="34">
        <f t="shared" si="33"/>
        <v>0</v>
      </c>
      <c r="AO172" s="31">
        <f t="shared" si="27"/>
        <v>0</v>
      </c>
    </row>
    <row r="173" spans="1:41" ht="42.75" customHeight="1" x14ac:dyDescent="0.25">
      <c r="A173" s="26">
        <v>11.21</v>
      </c>
      <c r="B173" s="46" t="s">
        <v>194</v>
      </c>
      <c r="C173" s="10">
        <v>287</v>
      </c>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4">
        <f t="shared" si="36"/>
        <v>0</v>
      </c>
      <c r="AI173" s="34">
        <f t="shared" si="28"/>
        <v>0</v>
      </c>
      <c r="AJ173" s="34">
        <f t="shared" si="29"/>
        <v>0</v>
      </c>
      <c r="AK173" s="34">
        <f t="shared" si="30"/>
        <v>0</v>
      </c>
      <c r="AL173" s="34">
        <f t="shared" si="31"/>
        <v>0</v>
      </c>
      <c r="AM173" s="34">
        <f t="shared" si="32"/>
        <v>0</v>
      </c>
      <c r="AN173" s="34">
        <f t="shared" si="33"/>
        <v>0</v>
      </c>
      <c r="AO173" s="31">
        <f t="shared" si="27"/>
        <v>0</v>
      </c>
    </row>
    <row r="174" spans="1:41" ht="42.75" customHeight="1" x14ac:dyDescent="0.25">
      <c r="A174" s="26">
        <v>11.22</v>
      </c>
      <c r="B174" s="46" t="s">
        <v>195</v>
      </c>
      <c r="C174" s="10">
        <v>288</v>
      </c>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4">
        <f t="shared" si="36"/>
        <v>0</v>
      </c>
      <c r="AI174" s="34">
        <f t="shared" si="28"/>
        <v>0</v>
      </c>
      <c r="AJ174" s="34">
        <f t="shared" si="29"/>
        <v>0</v>
      </c>
      <c r="AK174" s="34">
        <f t="shared" si="30"/>
        <v>0</v>
      </c>
      <c r="AL174" s="34">
        <f t="shared" si="31"/>
        <v>0</v>
      </c>
      <c r="AM174" s="34">
        <f t="shared" si="32"/>
        <v>0</v>
      </c>
      <c r="AN174" s="34">
        <f t="shared" si="33"/>
        <v>0</v>
      </c>
      <c r="AO174" s="31">
        <f t="shared" si="27"/>
        <v>0</v>
      </c>
    </row>
    <row r="175" spans="1:41" ht="42.75" customHeight="1" x14ac:dyDescent="0.25">
      <c r="A175" s="26">
        <v>11.23</v>
      </c>
      <c r="B175" s="46" t="s">
        <v>196</v>
      </c>
      <c r="C175" s="10">
        <v>289</v>
      </c>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4">
        <f t="shared" si="36"/>
        <v>0</v>
      </c>
      <c r="AI175" s="34">
        <f t="shared" si="28"/>
        <v>0</v>
      </c>
      <c r="AJ175" s="34">
        <f t="shared" si="29"/>
        <v>0</v>
      </c>
      <c r="AK175" s="34">
        <f t="shared" si="30"/>
        <v>0</v>
      </c>
      <c r="AL175" s="34">
        <f t="shared" si="31"/>
        <v>0</v>
      </c>
      <c r="AM175" s="34">
        <f t="shared" si="32"/>
        <v>0</v>
      </c>
      <c r="AN175" s="34">
        <f t="shared" si="33"/>
        <v>0</v>
      </c>
      <c r="AO175" s="31">
        <f t="shared" si="27"/>
        <v>0</v>
      </c>
    </row>
    <row r="176" spans="1:41" ht="42.75" customHeight="1" x14ac:dyDescent="0.25">
      <c r="A176" s="26">
        <v>11.24</v>
      </c>
      <c r="B176" s="46" t="s">
        <v>197</v>
      </c>
      <c r="C176" s="10">
        <v>290</v>
      </c>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4">
        <f t="shared" si="36"/>
        <v>0</v>
      </c>
      <c r="AI176" s="34">
        <f t="shared" si="28"/>
        <v>0</v>
      </c>
      <c r="AJ176" s="34">
        <f t="shared" si="29"/>
        <v>0</v>
      </c>
      <c r="AK176" s="34">
        <f t="shared" si="30"/>
        <v>0</v>
      </c>
      <c r="AL176" s="34">
        <f t="shared" si="31"/>
        <v>0</v>
      </c>
      <c r="AM176" s="34">
        <f t="shared" si="32"/>
        <v>0</v>
      </c>
      <c r="AN176" s="34">
        <f t="shared" si="33"/>
        <v>0</v>
      </c>
      <c r="AO176" s="31">
        <f t="shared" si="27"/>
        <v>0</v>
      </c>
    </row>
    <row r="177" spans="1:41" ht="42.75" customHeight="1" x14ac:dyDescent="0.25">
      <c r="A177" s="26">
        <v>11.25</v>
      </c>
      <c r="B177" s="46" t="s">
        <v>198</v>
      </c>
      <c r="C177" s="10">
        <v>291</v>
      </c>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4">
        <f t="shared" si="36"/>
        <v>0</v>
      </c>
      <c r="AI177" s="34">
        <f t="shared" si="28"/>
        <v>0</v>
      </c>
      <c r="AJ177" s="34">
        <f t="shared" si="29"/>
        <v>0</v>
      </c>
      <c r="AK177" s="34">
        <f t="shared" si="30"/>
        <v>0</v>
      </c>
      <c r="AL177" s="34">
        <f t="shared" si="31"/>
        <v>0</v>
      </c>
      <c r="AM177" s="34">
        <f t="shared" si="32"/>
        <v>0</v>
      </c>
      <c r="AN177" s="34">
        <f t="shared" si="33"/>
        <v>0</v>
      </c>
      <c r="AO177" s="31">
        <f t="shared" si="27"/>
        <v>0</v>
      </c>
    </row>
    <row r="178" spans="1:41" ht="42.75" customHeight="1" x14ac:dyDescent="0.25">
      <c r="A178" s="26">
        <v>11.26</v>
      </c>
      <c r="B178" s="46" t="s">
        <v>199</v>
      </c>
      <c r="C178" s="10">
        <v>292</v>
      </c>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4">
        <f t="shared" si="36"/>
        <v>0</v>
      </c>
      <c r="AI178" s="34">
        <f t="shared" si="28"/>
        <v>0</v>
      </c>
      <c r="AJ178" s="34">
        <f t="shared" si="29"/>
        <v>0</v>
      </c>
      <c r="AK178" s="34">
        <f t="shared" si="30"/>
        <v>0</v>
      </c>
      <c r="AL178" s="34">
        <f t="shared" si="31"/>
        <v>0</v>
      </c>
      <c r="AM178" s="34">
        <f t="shared" si="32"/>
        <v>0</v>
      </c>
      <c r="AN178" s="34">
        <f t="shared" si="33"/>
        <v>0</v>
      </c>
      <c r="AO178" s="31">
        <f t="shared" si="27"/>
        <v>0</v>
      </c>
    </row>
    <row r="179" spans="1:41" ht="42.75" customHeight="1" x14ac:dyDescent="0.25">
      <c r="A179" s="26">
        <v>11.27</v>
      </c>
      <c r="B179" s="46" t="s">
        <v>200</v>
      </c>
      <c r="C179" s="10">
        <v>293</v>
      </c>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4">
        <f t="shared" si="36"/>
        <v>0</v>
      </c>
      <c r="AI179" s="34">
        <f t="shared" si="28"/>
        <v>0</v>
      </c>
      <c r="AJ179" s="34">
        <f t="shared" si="29"/>
        <v>0</v>
      </c>
      <c r="AK179" s="34">
        <f t="shared" si="30"/>
        <v>0</v>
      </c>
      <c r="AL179" s="34">
        <f t="shared" si="31"/>
        <v>0</v>
      </c>
      <c r="AM179" s="34">
        <f t="shared" si="32"/>
        <v>0</v>
      </c>
      <c r="AN179" s="34">
        <f t="shared" si="33"/>
        <v>0</v>
      </c>
      <c r="AO179" s="31">
        <f t="shared" si="27"/>
        <v>0</v>
      </c>
    </row>
    <row r="180" spans="1:41" ht="42.75" customHeight="1" x14ac:dyDescent="0.25">
      <c r="A180" s="26">
        <v>11.28</v>
      </c>
      <c r="B180" s="46" t="s">
        <v>201</v>
      </c>
      <c r="C180" s="10">
        <v>294</v>
      </c>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4">
        <f t="shared" si="36"/>
        <v>0</v>
      </c>
      <c r="AI180" s="34">
        <f t="shared" si="28"/>
        <v>0</v>
      </c>
      <c r="AJ180" s="34">
        <f t="shared" si="29"/>
        <v>0</v>
      </c>
      <c r="AK180" s="34">
        <f t="shared" si="30"/>
        <v>0</v>
      </c>
      <c r="AL180" s="34">
        <f t="shared" si="31"/>
        <v>0</v>
      </c>
      <c r="AM180" s="34">
        <f t="shared" si="32"/>
        <v>0</v>
      </c>
      <c r="AN180" s="34">
        <f t="shared" si="33"/>
        <v>0</v>
      </c>
      <c r="AO180" s="31">
        <f t="shared" si="27"/>
        <v>0</v>
      </c>
    </row>
    <row r="181" spans="1:41" ht="42.75" customHeight="1" x14ac:dyDescent="0.25">
      <c r="A181" s="26">
        <v>11.29</v>
      </c>
      <c r="B181" s="46" t="s">
        <v>202</v>
      </c>
      <c r="C181" s="10">
        <v>295</v>
      </c>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4">
        <f t="shared" si="36"/>
        <v>0</v>
      </c>
      <c r="AI181" s="34">
        <f t="shared" si="28"/>
        <v>0</v>
      </c>
      <c r="AJ181" s="34">
        <f t="shared" si="29"/>
        <v>0</v>
      </c>
      <c r="AK181" s="34">
        <f t="shared" si="30"/>
        <v>0</v>
      </c>
      <c r="AL181" s="34">
        <f t="shared" si="31"/>
        <v>0</v>
      </c>
      <c r="AM181" s="34">
        <f t="shared" si="32"/>
        <v>0</v>
      </c>
      <c r="AN181" s="34">
        <f t="shared" si="33"/>
        <v>0</v>
      </c>
      <c r="AO181" s="31">
        <f t="shared" si="27"/>
        <v>0</v>
      </c>
    </row>
    <row r="182" spans="1:41" ht="42.75" customHeight="1" x14ac:dyDescent="0.25">
      <c r="A182" s="26">
        <v>11.3</v>
      </c>
      <c r="B182" s="46" t="s">
        <v>203</v>
      </c>
      <c r="C182" s="10">
        <v>296</v>
      </c>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4">
        <f t="shared" si="36"/>
        <v>0</v>
      </c>
      <c r="AI182" s="34">
        <f t="shared" si="28"/>
        <v>0</v>
      </c>
      <c r="AJ182" s="34">
        <f t="shared" si="29"/>
        <v>0</v>
      </c>
      <c r="AK182" s="34">
        <f t="shared" si="30"/>
        <v>0</v>
      </c>
      <c r="AL182" s="34">
        <f t="shared" si="31"/>
        <v>0</v>
      </c>
      <c r="AM182" s="34">
        <f t="shared" si="32"/>
        <v>0</v>
      </c>
      <c r="AN182" s="34">
        <f t="shared" si="33"/>
        <v>0</v>
      </c>
      <c r="AO182" s="31">
        <f t="shared" si="27"/>
        <v>0</v>
      </c>
    </row>
    <row r="183" spans="1:41" ht="42.75" customHeight="1" x14ac:dyDescent="0.25">
      <c r="A183" s="12">
        <v>12</v>
      </c>
      <c r="B183" s="12" t="s">
        <v>489</v>
      </c>
      <c r="C183" s="10"/>
      <c r="D183" s="31">
        <f>SUM(D184:D194)</f>
        <v>0</v>
      </c>
      <c r="E183" s="31">
        <f t="shared" ref="E183:AN183" si="37">SUM(E184:E194)</f>
        <v>0</v>
      </c>
      <c r="F183" s="31">
        <f t="shared" si="37"/>
        <v>4</v>
      </c>
      <c r="G183" s="31">
        <f t="shared" si="37"/>
        <v>0</v>
      </c>
      <c r="H183" s="31">
        <f t="shared" si="37"/>
        <v>0</v>
      </c>
      <c r="I183" s="31">
        <f t="shared" si="37"/>
        <v>0</v>
      </c>
      <c r="J183" s="31">
        <f t="shared" si="37"/>
        <v>0</v>
      </c>
      <c r="K183" s="31">
        <f t="shared" si="37"/>
        <v>0</v>
      </c>
      <c r="L183" s="31">
        <f t="shared" si="37"/>
        <v>2</v>
      </c>
      <c r="M183" s="31">
        <f t="shared" si="37"/>
        <v>0</v>
      </c>
      <c r="N183" s="31">
        <f t="shared" si="37"/>
        <v>0</v>
      </c>
      <c r="O183" s="31">
        <f t="shared" si="37"/>
        <v>2</v>
      </c>
      <c r="P183" s="31">
        <f t="shared" si="37"/>
        <v>0</v>
      </c>
      <c r="Q183" s="31">
        <f t="shared" si="37"/>
        <v>0</v>
      </c>
      <c r="R183" s="31">
        <f t="shared" si="37"/>
        <v>0</v>
      </c>
      <c r="S183" s="31">
        <f t="shared" si="37"/>
        <v>0</v>
      </c>
      <c r="T183" s="31">
        <f t="shared" si="37"/>
        <v>0</v>
      </c>
      <c r="U183" s="31">
        <f t="shared" si="37"/>
        <v>0</v>
      </c>
      <c r="V183" s="31">
        <f t="shared" si="37"/>
        <v>2</v>
      </c>
      <c r="W183" s="31">
        <f t="shared" si="37"/>
        <v>0</v>
      </c>
      <c r="X183" s="31">
        <f t="shared" si="37"/>
        <v>0</v>
      </c>
      <c r="Y183" s="31">
        <f t="shared" si="37"/>
        <v>0</v>
      </c>
      <c r="Z183" s="31">
        <f t="shared" si="37"/>
        <v>0</v>
      </c>
      <c r="AA183" s="31">
        <f t="shared" si="37"/>
        <v>0</v>
      </c>
      <c r="AB183" s="31">
        <f t="shared" si="37"/>
        <v>0</v>
      </c>
      <c r="AC183" s="31">
        <f t="shared" si="37"/>
        <v>0</v>
      </c>
      <c r="AD183" s="31">
        <f t="shared" si="37"/>
        <v>0</v>
      </c>
      <c r="AE183" s="31">
        <f t="shared" si="37"/>
        <v>0</v>
      </c>
      <c r="AF183" s="31">
        <f t="shared" si="37"/>
        <v>0</v>
      </c>
      <c r="AG183" s="31">
        <f t="shared" si="37"/>
        <v>0</v>
      </c>
      <c r="AH183" s="34">
        <f t="shared" si="37"/>
        <v>4</v>
      </c>
      <c r="AI183" s="34">
        <f t="shared" si="37"/>
        <v>4</v>
      </c>
      <c r="AJ183" s="34">
        <f t="shared" si="37"/>
        <v>2</v>
      </c>
      <c r="AK183" s="34">
        <f t="shared" si="37"/>
        <v>2</v>
      </c>
      <c r="AL183" s="34">
        <f t="shared" si="37"/>
        <v>0</v>
      </c>
      <c r="AM183" s="34">
        <f t="shared" si="37"/>
        <v>0</v>
      </c>
      <c r="AN183" s="34">
        <f t="shared" si="37"/>
        <v>0</v>
      </c>
      <c r="AO183" s="31">
        <f t="shared" si="27"/>
        <v>0</v>
      </c>
    </row>
    <row r="184" spans="1:41" ht="42.75" customHeight="1" x14ac:dyDescent="0.25">
      <c r="A184" s="26">
        <v>12.1</v>
      </c>
      <c r="B184" s="46" t="s">
        <v>204</v>
      </c>
      <c r="C184" s="10">
        <v>297</v>
      </c>
      <c r="D184" s="31"/>
      <c r="E184" s="31"/>
      <c r="F184" s="31">
        <v>4</v>
      </c>
      <c r="G184" s="31"/>
      <c r="H184" s="31"/>
      <c r="I184" s="31"/>
      <c r="J184" s="31"/>
      <c r="K184" s="31"/>
      <c r="L184" s="31">
        <v>2</v>
      </c>
      <c r="M184" s="31"/>
      <c r="N184" s="31"/>
      <c r="O184" s="31">
        <v>2</v>
      </c>
      <c r="P184" s="31"/>
      <c r="Q184" s="31"/>
      <c r="R184" s="31"/>
      <c r="S184" s="31"/>
      <c r="T184" s="31"/>
      <c r="U184" s="31"/>
      <c r="V184" s="31">
        <v>2</v>
      </c>
      <c r="W184" s="31"/>
      <c r="X184" s="31"/>
      <c r="Y184" s="31"/>
      <c r="Z184" s="31"/>
      <c r="AA184" s="31"/>
      <c r="AB184" s="31"/>
      <c r="AC184" s="31"/>
      <c r="AD184" s="31"/>
      <c r="AE184" s="31"/>
      <c r="AF184" s="31"/>
      <c r="AG184" s="31"/>
      <c r="AH184" s="34">
        <f t="shared" si="36"/>
        <v>4</v>
      </c>
      <c r="AI184" s="34">
        <f t="shared" si="28"/>
        <v>4</v>
      </c>
      <c r="AJ184" s="34">
        <f t="shared" si="29"/>
        <v>2</v>
      </c>
      <c r="AK184" s="34">
        <f t="shared" si="30"/>
        <v>2</v>
      </c>
      <c r="AL184" s="34">
        <f t="shared" si="31"/>
        <v>0</v>
      </c>
      <c r="AM184" s="34">
        <f t="shared" si="32"/>
        <v>0</v>
      </c>
      <c r="AN184" s="34">
        <f t="shared" si="33"/>
        <v>0</v>
      </c>
      <c r="AO184" s="31">
        <f t="shared" si="27"/>
        <v>0</v>
      </c>
    </row>
    <row r="185" spans="1:41" ht="42.75" customHeight="1" x14ac:dyDescent="0.25">
      <c r="A185" s="26">
        <v>12.2</v>
      </c>
      <c r="B185" s="46" t="s">
        <v>205</v>
      </c>
      <c r="C185" s="10">
        <v>298</v>
      </c>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4">
        <f t="shared" si="36"/>
        <v>0</v>
      </c>
      <c r="AI185" s="34">
        <f t="shared" si="28"/>
        <v>0</v>
      </c>
      <c r="AJ185" s="34">
        <f t="shared" si="29"/>
        <v>0</v>
      </c>
      <c r="AK185" s="34">
        <f t="shared" si="30"/>
        <v>0</v>
      </c>
      <c r="AL185" s="34">
        <f t="shared" si="31"/>
        <v>0</v>
      </c>
      <c r="AM185" s="34">
        <f t="shared" si="32"/>
        <v>0</v>
      </c>
      <c r="AN185" s="34">
        <f t="shared" si="33"/>
        <v>0</v>
      </c>
      <c r="AO185" s="31">
        <f t="shared" si="27"/>
        <v>0</v>
      </c>
    </row>
    <row r="186" spans="1:41" ht="42.75" customHeight="1" x14ac:dyDescent="0.25">
      <c r="A186" s="26">
        <v>12.3</v>
      </c>
      <c r="B186" s="46" t="s">
        <v>206</v>
      </c>
      <c r="C186" s="10">
        <v>299</v>
      </c>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4">
        <f t="shared" si="36"/>
        <v>0</v>
      </c>
      <c r="AI186" s="34">
        <f t="shared" si="28"/>
        <v>0</v>
      </c>
      <c r="AJ186" s="34">
        <f t="shared" si="29"/>
        <v>0</v>
      </c>
      <c r="AK186" s="34">
        <f t="shared" si="30"/>
        <v>0</v>
      </c>
      <c r="AL186" s="34">
        <f t="shared" si="31"/>
        <v>0</v>
      </c>
      <c r="AM186" s="34">
        <f t="shared" si="32"/>
        <v>0</v>
      </c>
      <c r="AN186" s="34">
        <f t="shared" si="33"/>
        <v>0</v>
      </c>
      <c r="AO186" s="31">
        <f t="shared" si="27"/>
        <v>0</v>
      </c>
    </row>
    <row r="187" spans="1:41" ht="42.75" customHeight="1" x14ac:dyDescent="0.25">
      <c r="A187" s="26">
        <v>12.4</v>
      </c>
      <c r="B187" s="46" t="s">
        <v>207</v>
      </c>
      <c r="C187" s="10">
        <v>300</v>
      </c>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4">
        <f t="shared" si="36"/>
        <v>0</v>
      </c>
      <c r="AI187" s="34">
        <f t="shared" si="28"/>
        <v>0</v>
      </c>
      <c r="AJ187" s="34">
        <f t="shared" si="29"/>
        <v>0</v>
      </c>
      <c r="AK187" s="34">
        <f t="shared" si="30"/>
        <v>0</v>
      </c>
      <c r="AL187" s="34">
        <f t="shared" si="31"/>
        <v>0</v>
      </c>
      <c r="AM187" s="34">
        <f t="shared" si="32"/>
        <v>0</v>
      </c>
      <c r="AN187" s="34">
        <f t="shared" si="33"/>
        <v>0</v>
      </c>
      <c r="AO187" s="31">
        <f t="shared" si="27"/>
        <v>0</v>
      </c>
    </row>
    <row r="188" spans="1:41" ht="42.75" customHeight="1" x14ac:dyDescent="0.25">
      <c r="A188" s="26">
        <v>12.5</v>
      </c>
      <c r="B188" s="46" t="s">
        <v>208</v>
      </c>
      <c r="C188" s="10">
        <v>301</v>
      </c>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4">
        <f t="shared" si="36"/>
        <v>0</v>
      </c>
      <c r="AI188" s="34">
        <f t="shared" si="28"/>
        <v>0</v>
      </c>
      <c r="AJ188" s="34">
        <f t="shared" si="29"/>
        <v>0</v>
      </c>
      <c r="AK188" s="34">
        <f t="shared" si="30"/>
        <v>0</v>
      </c>
      <c r="AL188" s="34">
        <f t="shared" si="31"/>
        <v>0</v>
      </c>
      <c r="AM188" s="34">
        <f t="shared" si="32"/>
        <v>0</v>
      </c>
      <c r="AN188" s="34">
        <f t="shared" si="33"/>
        <v>0</v>
      </c>
      <c r="AO188" s="31">
        <f t="shared" si="27"/>
        <v>0</v>
      </c>
    </row>
    <row r="189" spans="1:41" ht="42.75" customHeight="1" x14ac:dyDescent="0.25">
      <c r="A189" s="26">
        <v>12.6</v>
      </c>
      <c r="B189" s="46" t="s">
        <v>209</v>
      </c>
      <c r="C189" s="10">
        <v>302</v>
      </c>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4">
        <f t="shared" si="36"/>
        <v>0</v>
      </c>
      <c r="AI189" s="34">
        <f t="shared" si="28"/>
        <v>0</v>
      </c>
      <c r="AJ189" s="34">
        <f t="shared" si="29"/>
        <v>0</v>
      </c>
      <c r="AK189" s="34">
        <f t="shared" si="30"/>
        <v>0</v>
      </c>
      <c r="AL189" s="34">
        <f t="shared" si="31"/>
        <v>0</v>
      </c>
      <c r="AM189" s="34">
        <f t="shared" si="32"/>
        <v>0</v>
      </c>
      <c r="AN189" s="34">
        <f t="shared" si="33"/>
        <v>0</v>
      </c>
      <c r="AO189" s="31">
        <f t="shared" si="27"/>
        <v>0</v>
      </c>
    </row>
    <row r="190" spans="1:41" ht="42.75" customHeight="1" x14ac:dyDescent="0.25">
      <c r="A190" s="26">
        <v>12.7</v>
      </c>
      <c r="B190" s="46" t="s">
        <v>210</v>
      </c>
      <c r="C190" s="10">
        <v>303</v>
      </c>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4">
        <f t="shared" si="36"/>
        <v>0</v>
      </c>
      <c r="AI190" s="34">
        <f t="shared" si="28"/>
        <v>0</v>
      </c>
      <c r="AJ190" s="34">
        <f t="shared" si="29"/>
        <v>0</v>
      </c>
      <c r="AK190" s="34">
        <f t="shared" si="30"/>
        <v>0</v>
      </c>
      <c r="AL190" s="34">
        <f t="shared" si="31"/>
        <v>0</v>
      </c>
      <c r="AM190" s="34">
        <f t="shared" si="32"/>
        <v>0</v>
      </c>
      <c r="AN190" s="34">
        <f t="shared" si="33"/>
        <v>0</v>
      </c>
      <c r="AO190" s="31">
        <f t="shared" si="27"/>
        <v>0</v>
      </c>
    </row>
    <row r="191" spans="1:41" ht="42.75" customHeight="1" x14ac:dyDescent="0.25">
      <c r="A191" s="26">
        <v>12.8</v>
      </c>
      <c r="B191" s="46" t="s">
        <v>211</v>
      </c>
      <c r="C191" s="10">
        <v>304</v>
      </c>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4">
        <f t="shared" si="36"/>
        <v>0</v>
      </c>
      <c r="AI191" s="34">
        <f t="shared" si="28"/>
        <v>0</v>
      </c>
      <c r="AJ191" s="34">
        <f t="shared" si="29"/>
        <v>0</v>
      </c>
      <c r="AK191" s="34">
        <f t="shared" si="30"/>
        <v>0</v>
      </c>
      <c r="AL191" s="34">
        <f t="shared" si="31"/>
        <v>0</v>
      </c>
      <c r="AM191" s="34">
        <f t="shared" si="32"/>
        <v>0</v>
      </c>
      <c r="AN191" s="34">
        <f t="shared" si="33"/>
        <v>0</v>
      </c>
      <c r="AO191" s="31">
        <f t="shared" si="27"/>
        <v>0</v>
      </c>
    </row>
    <row r="192" spans="1:41" ht="42.75" customHeight="1" x14ac:dyDescent="0.25">
      <c r="A192" s="26">
        <v>12.9</v>
      </c>
      <c r="B192" s="46" t="s">
        <v>212</v>
      </c>
      <c r="C192" s="10">
        <v>305</v>
      </c>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4">
        <f t="shared" si="36"/>
        <v>0</v>
      </c>
      <c r="AI192" s="34">
        <f t="shared" si="28"/>
        <v>0</v>
      </c>
      <c r="AJ192" s="34">
        <f t="shared" si="29"/>
        <v>0</v>
      </c>
      <c r="AK192" s="34">
        <f t="shared" si="30"/>
        <v>0</v>
      </c>
      <c r="AL192" s="34">
        <f t="shared" si="31"/>
        <v>0</v>
      </c>
      <c r="AM192" s="34">
        <f t="shared" si="32"/>
        <v>0</v>
      </c>
      <c r="AN192" s="34">
        <f t="shared" si="33"/>
        <v>0</v>
      </c>
      <c r="AO192" s="31">
        <f t="shared" si="27"/>
        <v>0</v>
      </c>
    </row>
    <row r="193" spans="1:41" ht="42.75" customHeight="1" x14ac:dyDescent="0.25">
      <c r="A193" s="26">
        <v>12.1</v>
      </c>
      <c r="B193" s="46" t="s">
        <v>213</v>
      </c>
      <c r="C193" s="10">
        <v>306</v>
      </c>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4">
        <f t="shared" si="36"/>
        <v>0</v>
      </c>
      <c r="AI193" s="34">
        <f t="shared" si="28"/>
        <v>0</v>
      </c>
      <c r="AJ193" s="34">
        <f t="shared" si="29"/>
        <v>0</v>
      </c>
      <c r="AK193" s="34">
        <f t="shared" si="30"/>
        <v>0</v>
      </c>
      <c r="AL193" s="34">
        <f t="shared" si="31"/>
        <v>0</v>
      </c>
      <c r="AM193" s="34">
        <f t="shared" si="32"/>
        <v>0</v>
      </c>
      <c r="AN193" s="34">
        <f t="shared" si="33"/>
        <v>0</v>
      </c>
      <c r="AO193" s="31">
        <f t="shared" si="27"/>
        <v>0</v>
      </c>
    </row>
    <row r="194" spans="1:41" ht="42.75" customHeight="1" x14ac:dyDescent="0.25">
      <c r="A194" s="26">
        <v>12.11</v>
      </c>
      <c r="B194" s="46" t="s">
        <v>214</v>
      </c>
      <c r="C194" s="10">
        <v>307</v>
      </c>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4">
        <f t="shared" si="36"/>
        <v>0</v>
      </c>
      <c r="AI194" s="34">
        <f t="shared" si="28"/>
        <v>0</v>
      </c>
      <c r="AJ194" s="34">
        <f t="shared" si="29"/>
        <v>0</v>
      </c>
      <c r="AK194" s="34">
        <f t="shared" si="30"/>
        <v>0</v>
      </c>
      <c r="AL194" s="34">
        <f t="shared" si="31"/>
        <v>0</v>
      </c>
      <c r="AM194" s="34">
        <f t="shared" si="32"/>
        <v>0</v>
      </c>
      <c r="AN194" s="34">
        <f t="shared" si="33"/>
        <v>0</v>
      </c>
      <c r="AO194" s="31">
        <f t="shared" si="27"/>
        <v>0</v>
      </c>
    </row>
    <row r="195" spans="1:41" ht="42.75" customHeight="1" x14ac:dyDescent="0.25">
      <c r="A195" s="12">
        <v>13</v>
      </c>
      <c r="B195" s="12" t="s">
        <v>493</v>
      </c>
      <c r="C195" s="10"/>
      <c r="D195" s="31">
        <f>SUM(D196:D218)</f>
        <v>0</v>
      </c>
      <c r="E195" s="31">
        <f t="shared" ref="E195:AN195" si="38">SUM(E196:E218)</f>
        <v>0</v>
      </c>
      <c r="F195" s="31">
        <f t="shared" si="38"/>
        <v>0</v>
      </c>
      <c r="G195" s="31">
        <f t="shared" si="38"/>
        <v>0</v>
      </c>
      <c r="H195" s="31">
        <f t="shared" si="38"/>
        <v>0</v>
      </c>
      <c r="I195" s="31">
        <f t="shared" si="38"/>
        <v>0</v>
      </c>
      <c r="J195" s="31">
        <f t="shared" si="38"/>
        <v>0</v>
      </c>
      <c r="K195" s="31">
        <f t="shared" si="38"/>
        <v>0</v>
      </c>
      <c r="L195" s="31">
        <f t="shared" si="38"/>
        <v>0</v>
      </c>
      <c r="M195" s="31">
        <f t="shared" si="38"/>
        <v>0</v>
      </c>
      <c r="N195" s="31">
        <f t="shared" si="38"/>
        <v>0</v>
      </c>
      <c r="O195" s="31">
        <f t="shared" si="38"/>
        <v>0</v>
      </c>
      <c r="P195" s="31">
        <f t="shared" si="38"/>
        <v>0</v>
      </c>
      <c r="Q195" s="31">
        <f t="shared" si="38"/>
        <v>0</v>
      </c>
      <c r="R195" s="31">
        <f t="shared" si="38"/>
        <v>0</v>
      </c>
      <c r="S195" s="31">
        <f t="shared" si="38"/>
        <v>0</v>
      </c>
      <c r="T195" s="31">
        <f t="shared" si="38"/>
        <v>0</v>
      </c>
      <c r="U195" s="31">
        <f t="shared" si="38"/>
        <v>0</v>
      </c>
      <c r="V195" s="31">
        <f t="shared" si="38"/>
        <v>0</v>
      </c>
      <c r="W195" s="31">
        <f t="shared" si="38"/>
        <v>0</v>
      </c>
      <c r="X195" s="31">
        <f t="shared" si="38"/>
        <v>0</v>
      </c>
      <c r="Y195" s="31">
        <f t="shared" si="38"/>
        <v>0</v>
      </c>
      <c r="Z195" s="31">
        <f t="shared" si="38"/>
        <v>0</v>
      </c>
      <c r="AA195" s="31">
        <f t="shared" si="38"/>
        <v>0</v>
      </c>
      <c r="AB195" s="31">
        <f t="shared" si="38"/>
        <v>0</v>
      </c>
      <c r="AC195" s="31">
        <f t="shared" si="38"/>
        <v>0</v>
      </c>
      <c r="AD195" s="31">
        <f t="shared" si="38"/>
        <v>0</v>
      </c>
      <c r="AE195" s="31">
        <f t="shared" si="38"/>
        <v>0</v>
      </c>
      <c r="AF195" s="31">
        <f t="shared" si="38"/>
        <v>0</v>
      </c>
      <c r="AG195" s="31">
        <f t="shared" si="38"/>
        <v>0</v>
      </c>
      <c r="AH195" s="34">
        <f t="shared" si="38"/>
        <v>0</v>
      </c>
      <c r="AI195" s="34">
        <f t="shared" si="38"/>
        <v>0</v>
      </c>
      <c r="AJ195" s="34">
        <f t="shared" si="38"/>
        <v>0</v>
      </c>
      <c r="AK195" s="34">
        <f t="shared" si="38"/>
        <v>0</v>
      </c>
      <c r="AL195" s="34">
        <f t="shared" si="38"/>
        <v>0</v>
      </c>
      <c r="AM195" s="34">
        <f t="shared" si="38"/>
        <v>0</v>
      </c>
      <c r="AN195" s="34">
        <f t="shared" si="38"/>
        <v>0</v>
      </c>
      <c r="AO195" s="31">
        <f t="shared" si="27"/>
        <v>0</v>
      </c>
    </row>
    <row r="196" spans="1:41" ht="42.75" customHeight="1" x14ac:dyDescent="0.25">
      <c r="A196" s="26">
        <v>13.1</v>
      </c>
      <c r="B196" s="46" t="s">
        <v>215</v>
      </c>
      <c r="C196" s="10">
        <v>308</v>
      </c>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4">
        <f t="shared" si="36"/>
        <v>0</v>
      </c>
      <c r="AI196" s="34">
        <f t="shared" si="28"/>
        <v>0</v>
      </c>
      <c r="AJ196" s="34">
        <f t="shared" si="29"/>
        <v>0</v>
      </c>
      <c r="AK196" s="34">
        <f t="shared" si="30"/>
        <v>0</v>
      </c>
      <c r="AL196" s="34">
        <f t="shared" si="31"/>
        <v>0</v>
      </c>
      <c r="AM196" s="34">
        <f t="shared" si="32"/>
        <v>0</v>
      </c>
      <c r="AN196" s="34">
        <f t="shared" si="33"/>
        <v>0</v>
      </c>
      <c r="AO196" s="31">
        <f t="shared" si="27"/>
        <v>0</v>
      </c>
    </row>
    <row r="197" spans="1:41" ht="42.75" customHeight="1" x14ac:dyDescent="0.25">
      <c r="A197" s="26">
        <v>13.2</v>
      </c>
      <c r="B197" s="46" t="s">
        <v>216</v>
      </c>
      <c r="C197" s="10">
        <v>309</v>
      </c>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4">
        <f t="shared" si="36"/>
        <v>0</v>
      </c>
      <c r="AI197" s="34">
        <f t="shared" si="28"/>
        <v>0</v>
      </c>
      <c r="AJ197" s="34">
        <f t="shared" si="29"/>
        <v>0</v>
      </c>
      <c r="AK197" s="34">
        <f t="shared" si="30"/>
        <v>0</v>
      </c>
      <c r="AL197" s="34">
        <f t="shared" si="31"/>
        <v>0</v>
      </c>
      <c r="AM197" s="34">
        <f t="shared" si="32"/>
        <v>0</v>
      </c>
      <c r="AN197" s="34">
        <f t="shared" si="33"/>
        <v>0</v>
      </c>
      <c r="AO197" s="31">
        <f t="shared" si="27"/>
        <v>0</v>
      </c>
    </row>
    <row r="198" spans="1:41" ht="42.75" customHeight="1" x14ac:dyDescent="0.25">
      <c r="A198" s="26">
        <v>13.3</v>
      </c>
      <c r="B198" s="46" t="s">
        <v>217</v>
      </c>
      <c r="C198" s="10">
        <v>310</v>
      </c>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4">
        <f t="shared" si="36"/>
        <v>0</v>
      </c>
      <c r="AI198" s="34">
        <f t="shared" si="28"/>
        <v>0</v>
      </c>
      <c r="AJ198" s="34">
        <f t="shared" si="29"/>
        <v>0</v>
      </c>
      <c r="AK198" s="34">
        <f t="shared" si="30"/>
        <v>0</v>
      </c>
      <c r="AL198" s="34">
        <f t="shared" si="31"/>
        <v>0</v>
      </c>
      <c r="AM198" s="34">
        <f t="shared" si="32"/>
        <v>0</v>
      </c>
      <c r="AN198" s="34">
        <f t="shared" si="33"/>
        <v>0</v>
      </c>
      <c r="AO198" s="31">
        <f t="shared" si="27"/>
        <v>0</v>
      </c>
    </row>
    <row r="199" spans="1:41" ht="42.75" customHeight="1" x14ac:dyDescent="0.25">
      <c r="A199" s="26">
        <v>13.4</v>
      </c>
      <c r="B199" s="46" t="s">
        <v>218</v>
      </c>
      <c r="C199" s="10">
        <v>311</v>
      </c>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4">
        <f t="shared" si="36"/>
        <v>0</v>
      </c>
      <c r="AI199" s="34">
        <f t="shared" si="28"/>
        <v>0</v>
      </c>
      <c r="AJ199" s="34">
        <f t="shared" si="29"/>
        <v>0</v>
      </c>
      <c r="AK199" s="34">
        <f t="shared" si="30"/>
        <v>0</v>
      </c>
      <c r="AL199" s="34">
        <f t="shared" si="31"/>
        <v>0</v>
      </c>
      <c r="AM199" s="34">
        <f t="shared" si="32"/>
        <v>0</v>
      </c>
      <c r="AN199" s="34">
        <f t="shared" si="33"/>
        <v>0</v>
      </c>
      <c r="AO199" s="31">
        <f t="shared" si="27"/>
        <v>0</v>
      </c>
    </row>
    <row r="200" spans="1:41" ht="42.75" customHeight="1" x14ac:dyDescent="0.25">
      <c r="A200" s="26">
        <v>13.5</v>
      </c>
      <c r="B200" s="46" t="s">
        <v>219</v>
      </c>
      <c r="C200" s="10">
        <v>312</v>
      </c>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4">
        <f t="shared" si="36"/>
        <v>0</v>
      </c>
      <c r="AI200" s="34">
        <f t="shared" si="28"/>
        <v>0</v>
      </c>
      <c r="AJ200" s="34">
        <f t="shared" si="29"/>
        <v>0</v>
      </c>
      <c r="AK200" s="34">
        <f t="shared" si="30"/>
        <v>0</v>
      </c>
      <c r="AL200" s="34">
        <f t="shared" si="31"/>
        <v>0</v>
      </c>
      <c r="AM200" s="34">
        <f t="shared" si="32"/>
        <v>0</v>
      </c>
      <c r="AN200" s="34">
        <f t="shared" si="33"/>
        <v>0</v>
      </c>
      <c r="AO200" s="31">
        <f t="shared" ref="AO200:AO263" si="39">+AF200+AE200+AD200+AC200</f>
        <v>0</v>
      </c>
    </row>
    <row r="201" spans="1:41" ht="42.75" customHeight="1" x14ac:dyDescent="0.25">
      <c r="A201" s="26">
        <v>13.6</v>
      </c>
      <c r="B201" s="46" t="s">
        <v>220</v>
      </c>
      <c r="C201" s="10">
        <v>313</v>
      </c>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4">
        <f t="shared" si="36"/>
        <v>0</v>
      </c>
      <c r="AI201" s="34">
        <f t="shared" ref="AI201:AI264" si="40">G201+O201+T201+V201</f>
        <v>0</v>
      </c>
      <c r="AJ201" s="34">
        <f t="shared" ref="AJ201:AJ264" si="41">O201</f>
        <v>0</v>
      </c>
      <c r="AK201" s="34">
        <f t="shared" ref="AK201:AK264" si="42">SUM(L201:N201)</f>
        <v>0</v>
      </c>
      <c r="AL201" s="34">
        <f t="shared" ref="AL201:AL264" si="43">AB201</f>
        <v>0</v>
      </c>
      <c r="AM201" s="34">
        <f t="shared" ref="AM201:AM264" si="44">SUM(X201:AA201)</f>
        <v>0</v>
      </c>
      <c r="AN201" s="34">
        <f t="shared" ref="AN201:AN264" si="45">AG201</f>
        <v>0</v>
      </c>
      <c r="AO201" s="31">
        <f t="shared" si="39"/>
        <v>0</v>
      </c>
    </row>
    <row r="202" spans="1:41" ht="42.75" customHeight="1" x14ac:dyDescent="0.25">
      <c r="A202" s="26">
        <v>13.7</v>
      </c>
      <c r="B202" s="46" t="s">
        <v>221</v>
      </c>
      <c r="C202" s="10">
        <v>314</v>
      </c>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4">
        <f t="shared" si="36"/>
        <v>0</v>
      </c>
      <c r="AI202" s="34">
        <f t="shared" si="40"/>
        <v>0</v>
      </c>
      <c r="AJ202" s="34">
        <f t="shared" si="41"/>
        <v>0</v>
      </c>
      <c r="AK202" s="34">
        <f t="shared" si="42"/>
        <v>0</v>
      </c>
      <c r="AL202" s="34">
        <f t="shared" si="43"/>
        <v>0</v>
      </c>
      <c r="AM202" s="34">
        <f t="shared" si="44"/>
        <v>0</v>
      </c>
      <c r="AN202" s="34">
        <f t="shared" si="45"/>
        <v>0</v>
      </c>
      <c r="AO202" s="31">
        <f t="shared" si="39"/>
        <v>0</v>
      </c>
    </row>
    <row r="203" spans="1:41" ht="42.75" customHeight="1" x14ac:dyDescent="0.25">
      <c r="A203" s="26">
        <v>13.8</v>
      </c>
      <c r="B203" s="46" t="s">
        <v>222</v>
      </c>
      <c r="C203" s="10">
        <v>315</v>
      </c>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4">
        <f t="shared" si="36"/>
        <v>0</v>
      </c>
      <c r="AI203" s="34">
        <f t="shared" si="40"/>
        <v>0</v>
      </c>
      <c r="AJ203" s="34">
        <f t="shared" si="41"/>
        <v>0</v>
      </c>
      <c r="AK203" s="34">
        <f t="shared" si="42"/>
        <v>0</v>
      </c>
      <c r="AL203" s="34">
        <f t="shared" si="43"/>
        <v>0</v>
      </c>
      <c r="AM203" s="34">
        <f t="shared" si="44"/>
        <v>0</v>
      </c>
      <c r="AN203" s="34">
        <f t="shared" si="45"/>
        <v>0</v>
      </c>
      <c r="AO203" s="31">
        <f t="shared" si="39"/>
        <v>0</v>
      </c>
    </row>
    <row r="204" spans="1:41" ht="42.75" customHeight="1" x14ac:dyDescent="0.25">
      <c r="A204" s="26">
        <v>13.9</v>
      </c>
      <c r="B204" s="46" t="s">
        <v>223</v>
      </c>
      <c r="C204" s="10">
        <v>316</v>
      </c>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4">
        <f t="shared" si="36"/>
        <v>0</v>
      </c>
      <c r="AI204" s="34">
        <f t="shared" si="40"/>
        <v>0</v>
      </c>
      <c r="AJ204" s="34">
        <f t="shared" si="41"/>
        <v>0</v>
      </c>
      <c r="AK204" s="34">
        <f t="shared" si="42"/>
        <v>0</v>
      </c>
      <c r="AL204" s="34">
        <f t="shared" si="43"/>
        <v>0</v>
      </c>
      <c r="AM204" s="34">
        <f t="shared" si="44"/>
        <v>0</v>
      </c>
      <c r="AN204" s="34">
        <f t="shared" si="45"/>
        <v>0</v>
      </c>
      <c r="AO204" s="31">
        <f t="shared" si="39"/>
        <v>0</v>
      </c>
    </row>
    <row r="205" spans="1:41" ht="42.75" customHeight="1" x14ac:dyDescent="0.25">
      <c r="A205" s="26">
        <v>13.1</v>
      </c>
      <c r="B205" s="46" t="s">
        <v>224</v>
      </c>
      <c r="C205" s="10">
        <v>317</v>
      </c>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4">
        <f t="shared" si="36"/>
        <v>0</v>
      </c>
      <c r="AI205" s="34">
        <f t="shared" si="40"/>
        <v>0</v>
      </c>
      <c r="AJ205" s="34">
        <f t="shared" si="41"/>
        <v>0</v>
      </c>
      <c r="AK205" s="34">
        <f t="shared" si="42"/>
        <v>0</v>
      </c>
      <c r="AL205" s="34">
        <f t="shared" si="43"/>
        <v>0</v>
      </c>
      <c r="AM205" s="34">
        <f t="shared" si="44"/>
        <v>0</v>
      </c>
      <c r="AN205" s="34">
        <f t="shared" si="45"/>
        <v>0</v>
      </c>
      <c r="AO205" s="31">
        <f t="shared" si="39"/>
        <v>0</v>
      </c>
    </row>
    <row r="206" spans="1:41" ht="42.75" customHeight="1" x14ac:dyDescent="0.25">
      <c r="A206" s="26">
        <v>13.11</v>
      </c>
      <c r="B206" s="46" t="s">
        <v>225</v>
      </c>
      <c r="C206" s="10">
        <v>318</v>
      </c>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4">
        <f t="shared" si="36"/>
        <v>0</v>
      </c>
      <c r="AI206" s="34">
        <f t="shared" si="40"/>
        <v>0</v>
      </c>
      <c r="AJ206" s="34">
        <f t="shared" si="41"/>
        <v>0</v>
      </c>
      <c r="AK206" s="34">
        <f t="shared" si="42"/>
        <v>0</v>
      </c>
      <c r="AL206" s="34">
        <f t="shared" si="43"/>
        <v>0</v>
      </c>
      <c r="AM206" s="34">
        <f t="shared" si="44"/>
        <v>0</v>
      </c>
      <c r="AN206" s="34">
        <f t="shared" si="45"/>
        <v>0</v>
      </c>
      <c r="AO206" s="31">
        <f t="shared" si="39"/>
        <v>0</v>
      </c>
    </row>
    <row r="207" spans="1:41" ht="42.75" customHeight="1" x14ac:dyDescent="0.25">
      <c r="A207" s="26">
        <v>13.12</v>
      </c>
      <c r="B207" s="46" t="s">
        <v>226</v>
      </c>
      <c r="C207" s="10">
        <v>319</v>
      </c>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4">
        <f t="shared" si="36"/>
        <v>0</v>
      </c>
      <c r="AI207" s="34">
        <f t="shared" si="40"/>
        <v>0</v>
      </c>
      <c r="AJ207" s="34">
        <f t="shared" si="41"/>
        <v>0</v>
      </c>
      <c r="AK207" s="34">
        <f t="shared" si="42"/>
        <v>0</v>
      </c>
      <c r="AL207" s="34">
        <f t="shared" si="43"/>
        <v>0</v>
      </c>
      <c r="AM207" s="34">
        <f t="shared" si="44"/>
        <v>0</v>
      </c>
      <c r="AN207" s="34">
        <f t="shared" si="45"/>
        <v>0</v>
      </c>
      <c r="AO207" s="31">
        <f t="shared" si="39"/>
        <v>0</v>
      </c>
    </row>
    <row r="208" spans="1:41" ht="42.75" customHeight="1" x14ac:dyDescent="0.25">
      <c r="A208" s="26">
        <v>13.13</v>
      </c>
      <c r="B208" s="46" t="s">
        <v>227</v>
      </c>
      <c r="C208" s="10">
        <v>320</v>
      </c>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4">
        <f t="shared" si="36"/>
        <v>0</v>
      </c>
      <c r="AI208" s="34">
        <f t="shared" si="40"/>
        <v>0</v>
      </c>
      <c r="AJ208" s="34">
        <f t="shared" si="41"/>
        <v>0</v>
      </c>
      <c r="AK208" s="34">
        <f t="shared" si="42"/>
        <v>0</v>
      </c>
      <c r="AL208" s="34">
        <f t="shared" si="43"/>
        <v>0</v>
      </c>
      <c r="AM208" s="34">
        <f t="shared" si="44"/>
        <v>0</v>
      </c>
      <c r="AN208" s="34">
        <f t="shared" si="45"/>
        <v>0</v>
      </c>
      <c r="AO208" s="31">
        <f t="shared" si="39"/>
        <v>0</v>
      </c>
    </row>
    <row r="209" spans="1:41" ht="42.75" customHeight="1" x14ac:dyDescent="0.25">
      <c r="A209" s="26">
        <v>13.14</v>
      </c>
      <c r="B209" s="46" t="s">
        <v>228</v>
      </c>
      <c r="C209" s="10">
        <v>321</v>
      </c>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4">
        <f t="shared" si="36"/>
        <v>0</v>
      </c>
      <c r="AI209" s="34">
        <f t="shared" si="40"/>
        <v>0</v>
      </c>
      <c r="AJ209" s="34">
        <f t="shared" si="41"/>
        <v>0</v>
      </c>
      <c r="AK209" s="34">
        <f t="shared" si="42"/>
        <v>0</v>
      </c>
      <c r="AL209" s="34">
        <f t="shared" si="43"/>
        <v>0</v>
      </c>
      <c r="AM209" s="34">
        <f t="shared" si="44"/>
        <v>0</v>
      </c>
      <c r="AN209" s="34">
        <f t="shared" si="45"/>
        <v>0</v>
      </c>
      <c r="AO209" s="31">
        <f t="shared" si="39"/>
        <v>0</v>
      </c>
    </row>
    <row r="210" spans="1:41" ht="42.75" customHeight="1" x14ac:dyDescent="0.25">
      <c r="A210" s="26">
        <v>13.15</v>
      </c>
      <c r="B210" s="46" t="s">
        <v>229</v>
      </c>
      <c r="C210" s="10">
        <v>322</v>
      </c>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4">
        <f t="shared" si="36"/>
        <v>0</v>
      </c>
      <c r="AI210" s="34">
        <f t="shared" si="40"/>
        <v>0</v>
      </c>
      <c r="AJ210" s="34">
        <f t="shared" si="41"/>
        <v>0</v>
      </c>
      <c r="AK210" s="34">
        <f t="shared" si="42"/>
        <v>0</v>
      </c>
      <c r="AL210" s="34">
        <f t="shared" si="43"/>
        <v>0</v>
      </c>
      <c r="AM210" s="34">
        <f t="shared" si="44"/>
        <v>0</v>
      </c>
      <c r="AN210" s="34">
        <f t="shared" si="45"/>
        <v>0</v>
      </c>
      <c r="AO210" s="31">
        <f t="shared" si="39"/>
        <v>0</v>
      </c>
    </row>
    <row r="211" spans="1:41" ht="42.75" customHeight="1" x14ac:dyDescent="0.25">
      <c r="A211" s="26">
        <v>13.16</v>
      </c>
      <c r="B211" s="46" t="s">
        <v>230</v>
      </c>
      <c r="C211" s="10">
        <v>323</v>
      </c>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4">
        <f t="shared" si="36"/>
        <v>0</v>
      </c>
      <c r="AI211" s="34">
        <f t="shared" si="40"/>
        <v>0</v>
      </c>
      <c r="AJ211" s="34">
        <f t="shared" si="41"/>
        <v>0</v>
      </c>
      <c r="AK211" s="34">
        <f t="shared" si="42"/>
        <v>0</v>
      </c>
      <c r="AL211" s="34">
        <f t="shared" si="43"/>
        <v>0</v>
      </c>
      <c r="AM211" s="34">
        <f t="shared" si="44"/>
        <v>0</v>
      </c>
      <c r="AN211" s="34">
        <f t="shared" si="45"/>
        <v>0</v>
      </c>
      <c r="AO211" s="31">
        <f t="shared" si="39"/>
        <v>0</v>
      </c>
    </row>
    <row r="212" spans="1:41" ht="42.75" customHeight="1" x14ac:dyDescent="0.25">
      <c r="A212" s="26">
        <v>13.17</v>
      </c>
      <c r="B212" s="46" t="s">
        <v>231</v>
      </c>
      <c r="C212" s="10">
        <v>324</v>
      </c>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4">
        <f t="shared" si="36"/>
        <v>0</v>
      </c>
      <c r="AI212" s="34">
        <f t="shared" si="40"/>
        <v>0</v>
      </c>
      <c r="AJ212" s="34">
        <f t="shared" si="41"/>
        <v>0</v>
      </c>
      <c r="AK212" s="34">
        <f t="shared" si="42"/>
        <v>0</v>
      </c>
      <c r="AL212" s="34">
        <f t="shared" si="43"/>
        <v>0</v>
      </c>
      <c r="AM212" s="34">
        <f t="shared" si="44"/>
        <v>0</v>
      </c>
      <c r="AN212" s="34">
        <f t="shared" si="45"/>
        <v>0</v>
      </c>
      <c r="AO212" s="31">
        <f t="shared" si="39"/>
        <v>0</v>
      </c>
    </row>
    <row r="213" spans="1:41" ht="42.75" customHeight="1" x14ac:dyDescent="0.25">
      <c r="A213" s="26">
        <v>13.18</v>
      </c>
      <c r="B213" s="46" t="s">
        <v>232</v>
      </c>
      <c r="C213" s="10">
        <v>325</v>
      </c>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4">
        <f t="shared" si="36"/>
        <v>0</v>
      </c>
      <c r="AI213" s="34">
        <f t="shared" si="40"/>
        <v>0</v>
      </c>
      <c r="AJ213" s="34">
        <f t="shared" si="41"/>
        <v>0</v>
      </c>
      <c r="AK213" s="34">
        <f t="shared" si="42"/>
        <v>0</v>
      </c>
      <c r="AL213" s="34">
        <f t="shared" si="43"/>
        <v>0</v>
      </c>
      <c r="AM213" s="34">
        <f t="shared" si="44"/>
        <v>0</v>
      </c>
      <c r="AN213" s="34">
        <f t="shared" si="45"/>
        <v>0</v>
      </c>
      <c r="AO213" s="31">
        <f t="shared" si="39"/>
        <v>0</v>
      </c>
    </row>
    <row r="214" spans="1:41" ht="42.75" customHeight="1" x14ac:dyDescent="0.25">
      <c r="A214" s="26">
        <v>13.19</v>
      </c>
      <c r="B214" s="46" t="s">
        <v>233</v>
      </c>
      <c r="C214" s="10">
        <v>326</v>
      </c>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4">
        <f t="shared" si="36"/>
        <v>0</v>
      </c>
      <c r="AI214" s="34">
        <f t="shared" si="40"/>
        <v>0</v>
      </c>
      <c r="AJ214" s="34">
        <f t="shared" si="41"/>
        <v>0</v>
      </c>
      <c r="AK214" s="34">
        <f t="shared" si="42"/>
        <v>0</v>
      </c>
      <c r="AL214" s="34">
        <f t="shared" si="43"/>
        <v>0</v>
      </c>
      <c r="AM214" s="34">
        <f t="shared" si="44"/>
        <v>0</v>
      </c>
      <c r="AN214" s="34">
        <f t="shared" si="45"/>
        <v>0</v>
      </c>
      <c r="AO214" s="31">
        <f t="shared" si="39"/>
        <v>0</v>
      </c>
    </row>
    <row r="215" spans="1:41" ht="42.75" customHeight="1" x14ac:dyDescent="0.25">
      <c r="A215" s="26">
        <v>13.2</v>
      </c>
      <c r="B215" s="46" t="s">
        <v>234</v>
      </c>
      <c r="C215" s="10">
        <v>327</v>
      </c>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4">
        <f t="shared" si="36"/>
        <v>0</v>
      </c>
      <c r="AI215" s="34">
        <f t="shared" si="40"/>
        <v>0</v>
      </c>
      <c r="AJ215" s="34">
        <f t="shared" si="41"/>
        <v>0</v>
      </c>
      <c r="AK215" s="34">
        <f t="shared" si="42"/>
        <v>0</v>
      </c>
      <c r="AL215" s="34">
        <f t="shared" si="43"/>
        <v>0</v>
      </c>
      <c r="AM215" s="34">
        <f t="shared" si="44"/>
        <v>0</v>
      </c>
      <c r="AN215" s="34">
        <f t="shared" si="45"/>
        <v>0</v>
      </c>
      <c r="AO215" s="31">
        <f t="shared" si="39"/>
        <v>0</v>
      </c>
    </row>
    <row r="216" spans="1:41" ht="42.75" customHeight="1" x14ac:dyDescent="0.25">
      <c r="A216" s="26">
        <v>13.21</v>
      </c>
      <c r="B216" s="46" t="s">
        <v>235</v>
      </c>
      <c r="C216" s="10">
        <v>328</v>
      </c>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4">
        <f t="shared" si="36"/>
        <v>0</v>
      </c>
      <c r="AI216" s="34">
        <f t="shared" si="40"/>
        <v>0</v>
      </c>
      <c r="AJ216" s="34">
        <f t="shared" si="41"/>
        <v>0</v>
      </c>
      <c r="AK216" s="34">
        <f t="shared" si="42"/>
        <v>0</v>
      </c>
      <c r="AL216" s="34">
        <f t="shared" si="43"/>
        <v>0</v>
      </c>
      <c r="AM216" s="34">
        <f t="shared" si="44"/>
        <v>0</v>
      </c>
      <c r="AN216" s="34">
        <f t="shared" si="45"/>
        <v>0</v>
      </c>
      <c r="AO216" s="31">
        <f t="shared" si="39"/>
        <v>0</v>
      </c>
    </row>
    <row r="217" spans="1:41" ht="42.75" customHeight="1" x14ac:dyDescent="0.25">
      <c r="A217" s="26">
        <v>13.22</v>
      </c>
      <c r="B217" s="46" t="s">
        <v>236</v>
      </c>
      <c r="C217" s="10">
        <v>329</v>
      </c>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4">
        <f t="shared" si="36"/>
        <v>0</v>
      </c>
      <c r="AI217" s="34">
        <f t="shared" si="40"/>
        <v>0</v>
      </c>
      <c r="AJ217" s="34">
        <f t="shared" si="41"/>
        <v>0</v>
      </c>
      <c r="AK217" s="34">
        <f t="shared" si="42"/>
        <v>0</v>
      </c>
      <c r="AL217" s="34">
        <f t="shared" si="43"/>
        <v>0</v>
      </c>
      <c r="AM217" s="34">
        <f t="shared" si="44"/>
        <v>0</v>
      </c>
      <c r="AN217" s="34">
        <f t="shared" si="45"/>
        <v>0</v>
      </c>
      <c r="AO217" s="31">
        <f t="shared" si="39"/>
        <v>0</v>
      </c>
    </row>
    <row r="218" spans="1:41" ht="42.75" customHeight="1" x14ac:dyDescent="0.25">
      <c r="A218" s="26">
        <v>13.23</v>
      </c>
      <c r="B218" s="46" t="s">
        <v>237</v>
      </c>
      <c r="C218" s="10">
        <v>330</v>
      </c>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4">
        <f t="shared" si="36"/>
        <v>0</v>
      </c>
      <c r="AI218" s="34">
        <f t="shared" si="40"/>
        <v>0</v>
      </c>
      <c r="AJ218" s="34">
        <f t="shared" si="41"/>
        <v>0</v>
      </c>
      <c r="AK218" s="34">
        <f t="shared" si="42"/>
        <v>0</v>
      </c>
      <c r="AL218" s="34">
        <f t="shared" si="43"/>
        <v>0</v>
      </c>
      <c r="AM218" s="34">
        <f t="shared" si="44"/>
        <v>0</v>
      </c>
      <c r="AN218" s="34">
        <f t="shared" si="45"/>
        <v>0</v>
      </c>
      <c r="AO218" s="31">
        <f t="shared" si="39"/>
        <v>0</v>
      </c>
    </row>
    <row r="219" spans="1:41" ht="42.75" customHeight="1" x14ac:dyDescent="0.25">
      <c r="A219" s="12">
        <v>14</v>
      </c>
      <c r="B219" s="12" t="s">
        <v>494</v>
      </c>
      <c r="C219" s="10"/>
      <c r="D219" s="31">
        <f>SUM(D220:D229)</f>
        <v>0</v>
      </c>
      <c r="E219" s="31">
        <f t="shared" ref="E219:AN219" si="46">SUM(E220:E229)</f>
        <v>0</v>
      </c>
      <c r="F219" s="31">
        <f t="shared" si="46"/>
        <v>3</v>
      </c>
      <c r="G219" s="31">
        <f t="shared" si="46"/>
        <v>0</v>
      </c>
      <c r="H219" s="31">
        <f t="shared" si="46"/>
        <v>0</v>
      </c>
      <c r="I219" s="31">
        <f t="shared" si="46"/>
        <v>0</v>
      </c>
      <c r="J219" s="31">
        <f t="shared" si="46"/>
        <v>0</v>
      </c>
      <c r="K219" s="31">
        <f t="shared" si="46"/>
        <v>0</v>
      </c>
      <c r="L219" s="31">
        <f t="shared" si="46"/>
        <v>1</v>
      </c>
      <c r="M219" s="31">
        <f t="shared" si="46"/>
        <v>0</v>
      </c>
      <c r="N219" s="31">
        <f t="shared" si="46"/>
        <v>0</v>
      </c>
      <c r="O219" s="31">
        <f t="shared" si="46"/>
        <v>1</v>
      </c>
      <c r="P219" s="31">
        <f t="shared" si="46"/>
        <v>0</v>
      </c>
      <c r="Q219" s="31">
        <f t="shared" si="46"/>
        <v>0</v>
      </c>
      <c r="R219" s="31">
        <f t="shared" si="46"/>
        <v>0</v>
      </c>
      <c r="S219" s="31">
        <f t="shared" si="46"/>
        <v>0</v>
      </c>
      <c r="T219" s="31">
        <f t="shared" si="46"/>
        <v>0</v>
      </c>
      <c r="U219" s="31">
        <f t="shared" si="46"/>
        <v>0</v>
      </c>
      <c r="V219" s="31">
        <f t="shared" si="46"/>
        <v>2</v>
      </c>
      <c r="W219" s="31">
        <f t="shared" si="46"/>
        <v>0</v>
      </c>
      <c r="X219" s="31">
        <f t="shared" si="46"/>
        <v>0</v>
      </c>
      <c r="Y219" s="31">
        <f t="shared" si="46"/>
        <v>0</v>
      </c>
      <c r="Z219" s="31">
        <f t="shared" si="46"/>
        <v>0</v>
      </c>
      <c r="AA219" s="31">
        <f t="shared" si="46"/>
        <v>0</v>
      </c>
      <c r="AB219" s="31">
        <f t="shared" si="46"/>
        <v>0</v>
      </c>
      <c r="AC219" s="31">
        <f t="shared" si="46"/>
        <v>0</v>
      </c>
      <c r="AD219" s="31">
        <f t="shared" si="46"/>
        <v>0</v>
      </c>
      <c r="AE219" s="31">
        <f t="shared" si="46"/>
        <v>0</v>
      </c>
      <c r="AF219" s="31">
        <f t="shared" si="46"/>
        <v>0</v>
      </c>
      <c r="AG219" s="31">
        <f t="shared" si="46"/>
        <v>0</v>
      </c>
      <c r="AH219" s="34">
        <f t="shared" si="46"/>
        <v>3</v>
      </c>
      <c r="AI219" s="34">
        <f t="shared" si="46"/>
        <v>3</v>
      </c>
      <c r="AJ219" s="34">
        <f t="shared" si="46"/>
        <v>1</v>
      </c>
      <c r="AK219" s="34">
        <f t="shared" si="46"/>
        <v>1</v>
      </c>
      <c r="AL219" s="34">
        <f t="shared" si="46"/>
        <v>0</v>
      </c>
      <c r="AM219" s="34">
        <f t="shared" si="46"/>
        <v>0</v>
      </c>
      <c r="AN219" s="34">
        <f t="shared" si="46"/>
        <v>0</v>
      </c>
      <c r="AO219" s="31">
        <f t="shared" si="39"/>
        <v>0</v>
      </c>
    </row>
    <row r="220" spans="1:41" ht="42.75" customHeight="1" x14ac:dyDescent="0.25">
      <c r="A220" s="26">
        <v>14.1</v>
      </c>
      <c r="B220" s="46" t="s">
        <v>238</v>
      </c>
      <c r="C220" s="10">
        <v>331</v>
      </c>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4">
        <f t="shared" si="36"/>
        <v>0</v>
      </c>
      <c r="AI220" s="34">
        <f t="shared" si="40"/>
        <v>0</v>
      </c>
      <c r="AJ220" s="34">
        <f t="shared" si="41"/>
        <v>0</v>
      </c>
      <c r="AK220" s="34">
        <f t="shared" si="42"/>
        <v>0</v>
      </c>
      <c r="AL220" s="34">
        <f t="shared" si="43"/>
        <v>0</v>
      </c>
      <c r="AM220" s="34">
        <f t="shared" si="44"/>
        <v>0</v>
      </c>
      <c r="AN220" s="34">
        <f t="shared" si="45"/>
        <v>0</v>
      </c>
      <c r="AO220" s="31">
        <f t="shared" si="39"/>
        <v>0</v>
      </c>
    </row>
    <row r="221" spans="1:41" ht="42.75" customHeight="1" x14ac:dyDescent="0.25">
      <c r="A221" s="26">
        <v>14.2</v>
      </c>
      <c r="B221" s="46" t="s">
        <v>239</v>
      </c>
      <c r="C221" s="10">
        <v>332</v>
      </c>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4">
        <f t="shared" si="36"/>
        <v>0</v>
      </c>
      <c r="AI221" s="34">
        <f t="shared" si="40"/>
        <v>0</v>
      </c>
      <c r="AJ221" s="34">
        <f t="shared" si="41"/>
        <v>0</v>
      </c>
      <c r="AK221" s="34">
        <f t="shared" si="42"/>
        <v>0</v>
      </c>
      <c r="AL221" s="34">
        <f t="shared" si="43"/>
        <v>0</v>
      </c>
      <c r="AM221" s="34">
        <f t="shared" si="44"/>
        <v>0</v>
      </c>
      <c r="AN221" s="34">
        <f t="shared" si="45"/>
        <v>0</v>
      </c>
      <c r="AO221" s="31">
        <f t="shared" si="39"/>
        <v>0</v>
      </c>
    </row>
    <row r="222" spans="1:41" ht="42.75" customHeight="1" x14ac:dyDescent="0.25">
      <c r="A222" s="26">
        <v>14.3</v>
      </c>
      <c r="B222" s="46" t="s">
        <v>240</v>
      </c>
      <c r="C222" s="10">
        <v>333</v>
      </c>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4">
        <f t="shared" si="36"/>
        <v>0</v>
      </c>
      <c r="AI222" s="34">
        <f t="shared" si="40"/>
        <v>0</v>
      </c>
      <c r="AJ222" s="34">
        <f t="shared" si="41"/>
        <v>0</v>
      </c>
      <c r="AK222" s="34">
        <f t="shared" si="42"/>
        <v>0</v>
      </c>
      <c r="AL222" s="34">
        <f t="shared" si="43"/>
        <v>0</v>
      </c>
      <c r="AM222" s="34">
        <f t="shared" si="44"/>
        <v>0</v>
      </c>
      <c r="AN222" s="34">
        <f t="shared" si="45"/>
        <v>0</v>
      </c>
      <c r="AO222" s="31">
        <f t="shared" si="39"/>
        <v>0</v>
      </c>
    </row>
    <row r="223" spans="1:41" ht="42.75" customHeight="1" x14ac:dyDescent="0.25">
      <c r="A223" s="26">
        <v>14.4</v>
      </c>
      <c r="B223" s="46" t="s">
        <v>241</v>
      </c>
      <c r="C223" s="10">
        <v>334</v>
      </c>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4">
        <f t="shared" ref="AH223:AH285" si="47">D223+F223</f>
        <v>0</v>
      </c>
      <c r="AI223" s="34">
        <f t="shared" si="40"/>
        <v>0</v>
      </c>
      <c r="AJ223" s="34">
        <f t="shared" si="41"/>
        <v>0</v>
      </c>
      <c r="AK223" s="34">
        <f t="shared" si="42"/>
        <v>0</v>
      </c>
      <c r="AL223" s="34">
        <f t="shared" si="43"/>
        <v>0</v>
      </c>
      <c r="AM223" s="34">
        <f t="shared" si="44"/>
        <v>0</v>
      </c>
      <c r="AN223" s="34">
        <f t="shared" si="45"/>
        <v>0</v>
      </c>
      <c r="AO223" s="31">
        <f t="shared" si="39"/>
        <v>0</v>
      </c>
    </row>
    <row r="224" spans="1:41" ht="42.75" customHeight="1" x14ac:dyDescent="0.25">
      <c r="A224" s="26">
        <v>14.5</v>
      </c>
      <c r="B224" s="46" t="s">
        <v>242</v>
      </c>
      <c r="C224" s="10">
        <v>335</v>
      </c>
      <c r="D224" s="31"/>
      <c r="E224" s="31"/>
      <c r="F224" s="31">
        <v>2</v>
      </c>
      <c r="G224" s="31"/>
      <c r="H224" s="31"/>
      <c r="I224" s="31"/>
      <c r="J224" s="31"/>
      <c r="K224" s="31"/>
      <c r="L224" s="31"/>
      <c r="M224" s="31"/>
      <c r="N224" s="31"/>
      <c r="O224" s="31"/>
      <c r="P224" s="31"/>
      <c r="Q224" s="31"/>
      <c r="R224" s="31"/>
      <c r="S224" s="31"/>
      <c r="T224" s="31"/>
      <c r="U224" s="31"/>
      <c r="V224" s="31">
        <v>2</v>
      </c>
      <c r="W224" s="31"/>
      <c r="X224" s="31"/>
      <c r="Y224" s="31"/>
      <c r="Z224" s="31"/>
      <c r="AA224" s="31"/>
      <c r="AB224" s="31"/>
      <c r="AC224" s="31"/>
      <c r="AD224" s="31"/>
      <c r="AE224" s="31"/>
      <c r="AF224" s="31"/>
      <c r="AG224" s="31"/>
      <c r="AH224" s="34">
        <f t="shared" si="47"/>
        <v>2</v>
      </c>
      <c r="AI224" s="34">
        <f t="shared" si="40"/>
        <v>2</v>
      </c>
      <c r="AJ224" s="34">
        <f t="shared" si="41"/>
        <v>0</v>
      </c>
      <c r="AK224" s="34">
        <f t="shared" si="42"/>
        <v>0</v>
      </c>
      <c r="AL224" s="34">
        <f t="shared" si="43"/>
        <v>0</v>
      </c>
      <c r="AM224" s="34">
        <f t="shared" si="44"/>
        <v>0</v>
      </c>
      <c r="AN224" s="34">
        <f t="shared" si="45"/>
        <v>0</v>
      </c>
      <c r="AO224" s="31">
        <f t="shared" si="39"/>
        <v>0</v>
      </c>
    </row>
    <row r="225" spans="1:41" ht="42.75" customHeight="1" x14ac:dyDescent="0.25">
      <c r="A225" s="26">
        <v>14.6</v>
      </c>
      <c r="B225" s="46" t="s">
        <v>243</v>
      </c>
      <c r="C225" s="10">
        <v>336</v>
      </c>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4">
        <f t="shared" si="47"/>
        <v>0</v>
      </c>
      <c r="AI225" s="34">
        <f t="shared" si="40"/>
        <v>0</v>
      </c>
      <c r="AJ225" s="34">
        <f t="shared" si="41"/>
        <v>0</v>
      </c>
      <c r="AK225" s="34">
        <f t="shared" si="42"/>
        <v>0</v>
      </c>
      <c r="AL225" s="34">
        <f t="shared" si="43"/>
        <v>0</v>
      </c>
      <c r="AM225" s="34">
        <f t="shared" si="44"/>
        <v>0</v>
      </c>
      <c r="AN225" s="34">
        <f t="shared" si="45"/>
        <v>0</v>
      </c>
      <c r="AO225" s="31">
        <f t="shared" si="39"/>
        <v>0</v>
      </c>
    </row>
    <row r="226" spans="1:41" ht="42.75" customHeight="1" x14ac:dyDescent="0.25">
      <c r="A226" s="26">
        <v>14.7</v>
      </c>
      <c r="B226" s="46" t="s">
        <v>244</v>
      </c>
      <c r="C226" s="10">
        <v>337</v>
      </c>
      <c r="D226" s="31"/>
      <c r="E226" s="31"/>
      <c r="F226" s="31">
        <v>1</v>
      </c>
      <c r="G226" s="31"/>
      <c r="H226" s="31"/>
      <c r="I226" s="31"/>
      <c r="J226" s="31"/>
      <c r="K226" s="31"/>
      <c r="L226" s="31">
        <v>1</v>
      </c>
      <c r="M226" s="31"/>
      <c r="N226" s="31"/>
      <c r="O226" s="31">
        <v>1</v>
      </c>
      <c r="P226" s="31"/>
      <c r="Q226" s="31"/>
      <c r="R226" s="31"/>
      <c r="S226" s="31"/>
      <c r="T226" s="31"/>
      <c r="U226" s="31"/>
      <c r="V226" s="31"/>
      <c r="W226" s="31"/>
      <c r="X226" s="31"/>
      <c r="Y226" s="31"/>
      <c r="Z226" s="31"/>
      <c r="AA226" s="31"/>
      <c r="AB226" s="31"/>
      <c r="AC226" s="31"/>
      <c r="AD226" s="31"/>
      <c r="AE226" s="31"/>
      <c r="AF226" s="31"/>
      <c r="AG226" s="31"/>
      <c r="AH226" s="34">
        <f t="shared" si="47"/>
        <v>1</v>
      </c>
      <c r="AI226" s="34">
        <f t="shared" si="40"/>
        <v>1</v>
      </c>
      <c r="AJ226" s="34">
        <f t="shared" si="41"/>
        <v>1</v>
      </c>
      <c r="AK226" s="34">
        <f t="shared" si="42"/>
        <v>1</v>
      </c>
      <c r="AL226" s="34">
        <f t="shared" si="43"/>
        <v>0</v>
      </c>
      <c r="AM226" s="34">
        <f t="shared" si="44"/>
        <v>0</v>
      </c>
      <c r="AN226" s="34">
        <f t="shared" si="45"/>
        <v>0</v>
      </c>
      <c r="AO226" s="31">
        <f t="shared" si="39"/>
        <v>0</v>
      </c>
    </row>
    <row r="227" spans="1:41" ht="42.75" customHeight="1" x14ac:dyDescent="0.25">
      <c r="A227" s="26">
        <v>14.8</v>
      </c>
      <c r="B227" s="46" t="s">
        <v>245</v>
      </c>
      <c r="C227" s="10">
        <v>338</v>
      </c>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4">
        <f t="shared" si="47"/>
        <v>0</v>
      </c>
      <c r="AI227" s="34">
        <f t="shared" si="40"/>
        <v>0</v>
      </c>
      <c r="AJ227" s="34">
        <f t="shared" si="41"/>
        <v>0</v>
      </c>
      <c r="AK227" s="34">
        <f t="shared" si="42"/>
        <v>0</v>
      </c>
      <c r="AL227" s="34">
        <f t="shared" si="43"/>
        <v>0</v>
      </c>
      <c r="AM227" s="34">
        <f t="shared" si="44"/>
        <v>0</v>
      </c>
      <c r="AN227" s="34">
        <f t="shared" si="45"/>
        <v>0</v>
      </c>
      <c r="AO227" s="31">
        <f t="shared" si="39"/>
        <v>0</v>
      </c>
    </row>
    <row r="228" spans="1:41" ht="42.75" customHeight="1" x14ac:dyDescent="0.25">
      <c r="A228" s="26">
        <v>14.9</v>
      </c>
      <c r="B228" s="46" t="s">
        <v>246</v>
      </c>
      <c r="C228" s="10">
        <v>339</v>
      </c>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4">
        <f t="shared" si="47"/>
        <v>0</v>
      </c>
      <c r="AI228" s="34">
        <f t="shared" si="40"/>
        <v>0</v>
      </c>
      <c r="AJ228" s="34">
        <f t="shared" si="41"/>
        <v>0</v>
      </c>
      <c r="AK228" s="34">
        <f t="shared" si="42"/>
        <v>0</v>
      </c>
      <c r="AL228" s="34">
        <f t="shared" si="43"/>
        <v>0</v>
      </c>
      <c r="AM228" s="34">
        <f t="shared" si="44"/>
        <v>0</v>
      </c>
      <c r="AN228" s="34">
        <f t="shared" si="45"/>
        <v>0</v>
      </c>
      <c r="AO228" s="31">
        <f t="shared" si="39"/>
        <v>0</v>
      </c>
    </row>
    <row r="229" spans="1:41" ht="42.75" customHeight="1" x14ac:dyDescent="0.25">
      <c r="A229" s="26">
        <v>14.1</v>
      </c>
      <c r="B229" s="46" t="s">
        <v>247</v>
      </c>
      <c r="C229" s="10">
        <v>340</v>
      </c>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4">
        <f t="shared" si="47"/>
        <v>0</v>
      </c>
      <c r="AI229" s="34">
        <f t="shared" si="40"/>
        <v>0</v>
      </c>
      <c r="AJ229" s="34">
        <f t="shared" si="41"/>
        <v>0</v>
      </c>
      <c r="AK229" s="34">
        <f t="shared" si="42"/>
        <v>0</v>
      </c>
      <c r="AL229" s="34">
        <f t="shared" si="43"/>
        <v>0</v>
      </c>
      <c r="AM229" s="34">
        <f t="shared" si="44"/>
        <v>0</v>
      </c>
      <c r="AN229" s="34">
        <f t="shared" si="45"/>
        <v>0</v>
      </c>
      <c r="AO229" s="31">
        <f t="shared" si="39"/>
        <v>0</v>
      </c>
    </row>
    <row r="230" spans="1:41" ht="42.75" customHeight="1" x14ac:dyDescent="0.25">
      <c r="A230" s="12">
        <v>15</v>
      </c>
      <c r="B230" s="12" t="s">
        <v>495</v>
      </c>
      <c r="C230" s="10"/>
      <c r="D230" s="31">
        <f>SUM(D231:D240)</f>
        <v>0</v>
      </c>
      <c r="E230" s="31">
        <f t="shared" ref="E230:AN230" si="48">SUM(E231:E240)</f>
        <v>0</v>
      </c>
      <c r="F230" s="31">
        <f t="shared" si="48"/>
        <v>131</v>
      </c>
      <c r="G230" s="31">
        <f t="shared" si="48"/>
        <v>0</v>
      </c>
      <c r="H230" s="31">
        <f t="shared" si="48"/>
        <v>0</v>
      </c>
      <c r="I230" s="31">
        <f t="shared" si="48"/>
        <v>35</v>
      </c>
      <c r="J230" s="31">
        <f t="shared" si="48"/>
        <v>0</v>
      </c>
      <c r="K230" s="31">
        <f t="shared" si="48"/>
        <v>2</v>
      </c>
      <c r="L230" s="31">
        <f t="shared" si="48"/>
        <v>104</v>
      </c>
      <c r="M230" s="31">
        <f t="shared" si="48"/>
        <v>3</v>
      </c>
      <c r="N230" s="31">
        <f t="shared" si="48"/>
        <v>0</v>
      </c>
      <c r="O230" s="31">
        <f t="shared" si="48"/>
        <v>107</v>
      </c>
      <c r="P230" s="31">
        <f t="shared" si="48"/>
        <v>0</v>
      </c>
      <c r="Q230" s="31">
        <f t="shared" si="48"/>
        <v>0</v>
      </c>
      <c r="R230" s="31">
        <f t="shared" si="48"/>
        <v>0</v>
      </c>
      <c r="S230" s="31">
        <f t="shared" si="48"/>
        <v>0</v>
      </c>
      <c r="T230" s="31">
        <f t="shared" si="48"/>
        <v>1</v>
      </c>
      <c r="U230" s="31">
        <f t="shared" si="48"/>
        <v>0</v>
      </c>
      <c r="V230" s="31">
        <f t="shared" si="48"/>
        <v>20</v>
      </c>
      <c r="W230" s="31">
        <f t="shared" si="48"/>
        <v>0</v>
      </c>
      <c r="X230" s="31">
        <f t="shared" si="48"/>
        <v>0</v>
      </c>
      <c r="Y230" s="31">
        <f t="shared" si="48"/>
        <v>0</v>
      </c>
      <c r="Z230" s="31">
        <f t="shared" si="48"/>
        <v>0</v>
      </c>
      <c r="AA230" s="31">
        <f t="shared" si="48"/>
        <v>0</v>
      </c>
      <c r="AB230" s="31">
        <f t="shared" si="48"/>
        <v>0</v>
      </c>
      <c r="AC230" s="31">
        <f t="shared" si="48"/>
        <v>0</v>
      </c>
      <c r="AD230" s="31">
        <f t="shared" si="48"/>
        <v>0</v>
      </c>
      <c r="AE230" s="31">
        <f t="shared" si="48"/>
        <v>0</v>
      </c>
      <c r="AF230" s="31">
        <f t="shared" si="48"/>
        <v>0</v>
      </c>
      <c r="AG230" s="31">
        <f t="shared" si="48"/>
        <v>0</v>
      </c>
      <c r="AH230" s="34">
        <f t="shared" si="48"/>
        <v>131</v>
      </c>
      <c r="AI230" s="34">
        <f t="shared" si="48"/>
        <v>128</v>
      </c>
      <c r="AJ230" s="34">
        <f t="shared" si="48"/>
        <v>107</v>
      </c>
      <c r="AK230" s="34">
        <f t="shared" si="48"/>
        <v>107</v>
      </c>
      <c r="AL230" s="34">
        <f t="shared" si="48"/>
        <v>0</v>
      </c>
      <c r="AM230" s="34">
        <f t="shared" si="48"/>
        <v>0</v>
      </c>
      <c r="AN230" s="34">
        <f t="shared" si="48"/>
        <v>0</v>
      </c>
      <c r="AO230" s="31">
        <f t="shared" si="39"/>
        <v>0</v>
      </c>
    </row>
    <row r="231" spans="1:41" ht="42.75" customHeight="1" x14ac:dyDescent="0.25">
      <c r="A231" s="26">
        <v>15.1</v>
      </c>
      <c r="B231" s="46" t="s">
        <v>248</v>
      </c>
      <c r="C231" s="10">
        <v>341</v>
      </c>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4">
        <f t="shared" si="47"/>
        <v>0</v>
      </c>
      <c r="AI231" s="34">
        <f t="shared" si="40"/>
        <v>0</v>
      </c>
      <c r="AJ231" s="34">
        <f t="shared" si="41"/>
        <v>0</v>
      </c>
      <c r="AK231" s="34">
        <f t="shared" si="42"/>
        <v>0</v>
      </c>
      <c r="AL231" s="34">
        <f t="shared" si="43"/>
        <v>0</v>
      </c>
      <c r="AM231" s="34">
        <f t="shared" si="44"/>
        <v>0</v>
      </c>
      <c r="AN231" s="34">
        <f t="shared" si="45"/>
        <v>0</v>
      </c>
      <c r="AO231" s="31">
        <f t="shared" si="39"/>
        <v>0</v>
      </c>
    </row>
    <row r="232" spans="1:41" ht="42.75" customHeight="1" x14ac:dyDescent="0.25">
      <c r="A232" s="26">
        <v>15.2</v>
      </c>
      <c r="B232" s="46" t="s">
        <v>249</v>
      </c>
      <c r="C232" s="10">
        <v>342</v>
      </c>
      <c r="D232" s="31"/>
      <c r="E232" s="31"/>
      <c r="F232" s="31">
        <v>6</v>
      </c>
      <c r="G232" s="31"/>
      <c r="H232" s="31"/>
      <c r="I232" s="31"/>
      <c r="J232" s="31"/>
      <c r="K232" s="31"/>
      <c r="L232" s="31">
        <v>2</v>
      </c>
      <c r="M232" s="31">
        <v>2</v>
      </c>
      <c r="N232" s="31"/>
      <c r="O232" s="31">
        <v>4</v>
      </c>
      <c r="P232" s="31"/>
      <c r="Q232" s="31"/>
      <c r="R232" s="31"/>
      <c r="S232" s="31"/>
      <c r="T232" s="31"/>
      <c r="U232" s="31"/>
      <c r="V232" s="31">
        <v>2</v>
      </c>
      <c r="W232" s="31"/>
      <c r="X232" s="31"/>
      <c r="Y232" s="31"/>
      <c r="Z232" s="31"/>
      <c r="AA232" s="31"/>
      <c r="AB232" s="31"/>
      <c r="AC232" s="31"/>
      <c r="AD232" s="31"/>
      <c r="AE232" s="31"/>
      <c r="AF232" s="31"/>
      <c r="AG232" s="31"/>
      <c r="AH232" s="34">
        <f t="shared" si="47"/>
        <v>6</v>
      </c>
      <c r="AI232" s="34">
        <f t="shared" si="40"/>
        <v>6</v>
      </c>
      <c r="AJ232" s="34">
        <f t="shared" si="41"/>
        <v>4</v>
      </c>
      <c r="AK232" s="34">
        <f t="shared" si="42"/>
        <v>4</v>
      </c>
      <c r="AL232" s="34">
        <f t="shared" si="43"/>
        <v>0</v>
      </c>
      <c r="AM232" s="34">
        <f t="shared" si="44"/>
        <v>0</v>
      </c>
      <c r="AN232" s="34">
        <f t="shared" si="45"/>
        <v>0</v>
      </c>
      <c r="AO232" s="31">
        <f t="shared" si="39"/>
        <v>0</v>
      </c>
    </row>
    <row r="233" spans="1:41" ht="42.75" customHeight="1" x14ac:dyDescent="0.25">
      <c r="A233" s="26">
        <v>15.3</v>
      </c>
      <c r="B233" s="46" t="s">
        <v>250</v>
      </c>
      <c r="C233" s="10">
        <v>343</v>
      </c>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4">
        <f t="shared" si="47"/>
        <v>0</v>
      </c>
      <c r="AI233" s="34">
        <f t="shared" si="40"/>
        <v>0</v>
      </c>
      <c r="AJ233" s="34">
        <f t="shared" si="41"/>
        <v>0</v>
      </c>
      <c r="AK233" s="34">
        <f t="shared" si="42"/>
        <v>0</v>
      </c>
      <c r="AL233" s="34">
        <f t="shared" si="43"/>
        <v>0</v>
      </c>
      <c r="AM233" s="34">
        <f t="shared" si="44"/>
        <v>0</v>
      </c>
      <c r="AN233" s="34">
        <f t="shared" si="45"/>
        <v>0</v>
      </c>
      <c r="AO233" s="31">
        <f t="shared" si="39"/>
        <v>0</v>
      </c>
    </row>
    <row r="234" spans="1:41" ht="42.75" customHeight="1" x14ac:dyDescent="0.25">
      <c r="A234" s="26">
        <v>15.4</v>
      </c>
      <c r="B234" s="46" t="s">
        <v>251</v>
      </c>
      <c r="C234" s="10">
        <v>344</v>
      </c>
      <c r="D234" s="31"/>
      <c r="E234" s="31"/>
      <c r="F234" s="31">
        <v>125</v>
      </c>
      <c r="G234" s="31"/>
      <c r="H234" s="31"/>
      <c r="I234" s="31">
        <v>35</v>
      </c>
      <c r="J234" s="31"/>
      <c r="K234" s="31">
        <v>2</v>
      </c>
      <c r="L234" s="31">
        <v>102</v>
      </c>
      <c r="M234" s="31">
        <v>1</v>
      </c>
      <c r="N234" s="31"/>
      <c r="O234" s="31">
        <v>103</v>
      </c>
      <c r="P234" s="31"/>
      <c r="Q234" s="31"/>
      <c r="R234" s="31"/>
      <c r="S234" s="31"/>
      <c r="T234" s="31">
        <v>1</v>
      </c>
      <c r="U234" s="31"/>
      <c r="V234" s="31">
        <v>18</v>
      </c>
      <c r="W234" s="31"/>
      <c r="X234" s="31"/>
      <c r="Y234" s="31"/>
      <c r="Z234" s="31"/>
      <c r="AA234" s="31"/>
      <c r="AB234" s="31"/>
      <c r="AC234" s="31"/>
      <c r="AD234" s="31"/>
      <c r="AE234" s="31"/>
      <c r="AF234" s="31"/>
      <c r="AG234" s="31"/>
      <c r="AH234" s="34">
        <f t="shared" si="47"/>
        <v>125</v>
      </c>
      <c r="AI234" s="34">
        <f t="shared" si="40"/>
        <v>122</v>
      </c>
      <c r="AJ234" s="34">
        <f t="shared" si="41"/>
        <v>103</v>
      </c>
      <c r="AK234" s="34">
        <f t="shared" si="42"/>
        <v>103</v>
      </c>
      <c r="AL234" s="34">
        <f t="shared" si="43"/>
        <v>0</v>
      </c>
      <c r="AM234" s="34">
        <f t="shared" si="44"/>
        <v>0</v>
      </c>
      <c r="AN234" s="34">
        <f t="shared" si="45"/>
        <v>0</v>
      </c>
      <c r="AO234" s="31">
        <f t="shared" si="39"/>
        <v>0</v>
      </c>
    </row>
    <row r="235" spans="1:41" ht="42.75" customHeight="1" x14ac:dyDescent="0.25">
      <c r="A235" s="26">
        <v>15.5</v>
      </c>
      <c r="B235" s="46" t="s">
        <v>252</v>
      </c>
      <c r="C235" s="10">
        <v>345</v>
      </c>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4">
        <f t="shared" si="47"/>
        <v>0</v>
      </c>
      <c r="AI235" s="34">
        <f t="shared" si="40"/>
        <v>0</v>
      </c>
      <c r="AJ235" s="34">
        <f t="shared" si="41"/>
        <v>0</v>
      </c>
      <c r="AK235" s="34">
        <f t="shared" si="42"/>
        <v>0</v>
      </c>
      <c r="AL235" s="34">
        <f t="shared" si="43"/>
        <v>0</v>
      </c>
      <c r="AM235" s="34">
        <f t="shared" si="44"/>
        <v>0</v>
      </c>
      <c r="AN235" s="34">
        <f t="shared" si="45"/>
        <v>0</v>
      </c>
      <c r="AO235" s="31">
        <f t="shared" si="39"/>
        <v>0</v>
      </c>
    </row>
    <row r="236" spans="1:41" ht="42.75" customHeight="1" x14ac:dyDescent="0.25">
      <c r="A236" s="26">
        <v>15.6</v>
      </c>
      <c r="B236" s="46" t="s">
        <v>253</v>
      </c>
      <c r="C236" s="10">
        <v>346</v>
      </c>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4">
        <f t="shared" si="47"/>
        <v>0</v>
      </c>
      <c r="AI236" s="34">
        <f t="shared" si="40"/>
        <v>0</v>
      </c>
      <c r="AJ236" s="34">
        <f t="shared" si="41"/>
        <v>0</v>
      </c>
      <c r="AK236" s="34">
        <f t="shared" si="42"/>
        <v>0</v>
      </c>
      <c r="AL236" s="34">
        <f t="shared" si="43"/>
        <v>0</v>
      </c>
      <c r="AM236" s="34">
        <f t="shared" si="44"/>
        <v>0</v>
      </c>
      <c r="AN236" s="34">
        <f t="shared" si="45"/>
        <v>0</v>
      </c>
      <c r="AO236" s="31">
        <f t="shared" si="39"/>
        <v>0</v>
      </c>
    </row>
    <row r="237" spans="1:41" ht="42.75" customHeight="1" x14ac:dyDescent="0.25">
      <c r="A237" s="26">
        <v>15.7</v>
      </c>
      <c r="B237" s="46" t="s">
        <v>254</v>
      </c>
      <c r="C237" s="10">
        <v>347</v>
      </c>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4">
        <f t="shared" si="47"/>
        <v>0</v>
      </c>
      <c r="AI237" s="34">
        <f t="shared" si="40"/>
        <v>0</v>
      </c>
      <c r="AJ237" s="34">
        <f t="shared" si="41"/>
        <v>0</v>
      </c>
      <c r="AK237" s="34">
        <f t="shared" si="42"/>
        <v>0</v>
      </c>
      <c r="AL237" s="34">
        <f t="shared" si="43"/>
        <v>0</v>
      </c>
      <c r="AM237" s="34">
        <f t="shared" si="44"/>
        <v>0</v>
      </c>
      <c r="AN237" s="34">
        <f t="shared" si="45"/>
        <v>0</v>
      </c>
      <c r="AO237" s="31">
        <f t="shared" si="39"/>
        <v>0</v>
      </c>
    </row>
    <row r="238" spans="1:41" ht="42.75" customHeight="1" x14ac:dyDescent="0.25">
      <c r="A238" s="26">
        <v>15.8</v>
      </c>
      <c r="B238" s="46" t="s">
        <v>255</v>
      </c>
      <c r="C238" s="10">
        <v>348</v>
      </c>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4">
        <f t="shared" si="47"/>
        <v>0</v>
      </c>
      <c r="AI238" s="34">
        <f t="shared" si="40"/>
        <v>0</v>
      </c>
      <c r="AJ238" s="34">
        <f t="shared" si="41"/>
        <v>0</v>
      </c>
      <c r="AK238" s="34">
        <f t="shared" si="42"/>
        <v>0</v>
      </c>
      <c r="AL238" s="34">
        <f t="shared" si="43"/>
        <v>0</v>
      </c>
      <c r="AM238" s="34">
        <f t="shared" si="44"/>
        <v>0</v>
      </c>
      <c r="AN238" s="34">
        <f t="shared" si="45"/>
        <v>0</v>
      </c>
      <c r="AO238" s="31">
        <f t="shared" si="39"/>
        <v>0</v>
      </c>
    </row>
    <row r="239" spans="1:41" ht="42.75" customHeight="1" x14ac:dyDescent="0.25">
      <c r="A239" s="26">
        <v>15.9</v>
      </c>
      <c r="B239" s="46" t="s">
        <v>256</v>
      </c>
      <c r="C239" s="10">
        <v>349</v>
      </c>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4">
        <f t="shared" si="47"/>
        <v>0</v>
      </c>
      <c r="AI239" s="34">
        <f t="shared" si="40"/>
        <v>0</v>
      </c>
      <c r="AJ239" s="34">
        <f t="shared" si="41"/>
        <v>0</v>
      </c>
      <c r="AK239" s="34">
        <f t="shared" si="42"/>
        <v>0</v>
      </c>
      <c r="AL239" s="34">
        <f t="shared" si="43"/>
        <v>0</v>
      </c>
      <c r="AM239" s="34">
        <f t="shared" si="44"/>
        <v>0</v>
      </c>
      <c r="AN239" s="34">
        <f t="shared" si="45"/>
        <v>0</v>
      </c>
      <c r="AO239" s="31">
        <f t="shared" si="39"/>
        <v>0</v>
      </c>
    </row>
    <row r="240" spans="1:41" ht="42.75" customHeight="1" x14ac:dyDescent="0.25">
      <c r="A240" s="48" t="s">
        <v>478</v>
      </c>
      <c r="B240" s="46" t="s">
        <v>257</v>
      </c>
      <c r="C240" s="10">
        <v>350</v>
      </c>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4">
        <f t="shared" si="47"/>
        <v>0</v>
      </c>
      <c r="AI240" s="34">
        <f t="shared" si="40"/>
        <v>0</v>
      </c>
      <c r="AJ240" s="34">
        <f t="shared" si="41"/>
        <v>0</v>
      </c>
      <c r="AK240" s="34">
        <f t="shared" si="42"/>
        <v>0</v>
      </c>
      <c r="AL240" s="34">
        <f t="shared" si="43"/>
        <v>0</v>
      </c>
      <c r="AM240" s="34">
        <f t="shared" si="44"/>
        <v>0</v>
      </c>
      <c r="AN240" s="34">
        <f t="shared" si="45"/>
        <v>0</v>
      </c>
      <c r="AO240" s="31">
        <f t="shared" si="39"/>
        <v>0</v>
      </c>
    </row>
    <row r="241" spans="1:41" ht="42.75" customHeight="1" x14ac:dyDescent="0.25">
      <c r="A241" s="12">
        <v>16</v>
      </c>
      <c r="B241" s="12" t="s">
        <v>490</v>
      </c>
      <c r="C241" s="10"/>
      <c r="D241" s="31">
        <f>SUM(D242:D249)</f>
        <v>0</v>
      </c>
      <c r="E241" s="31">
        <f t="shared" ref="E241:AN241" si="49">SUM(E242:E249)</f>
        <v>0</v>
      </c>
      <c r="F241" s="31">
        <f t="shared" si="49"/>
        <v>0</v>
      </c>
      <c r="G241" s="31">
        <f t="shared" si="49"/>
        <v>0</v>
      </c>
      <c r="H241" s="31">
        <f t="shared" si="49"/>
        <v>0</v>
      </c>
      <c r="I241" s="31">
        <f t="shared" si="49"/>
        <v>0</v>
      </c>
      <c r="J241" s="31">
        <f t="shared" si="49"/>
        <v>0</v>
      </c>
      <c r="K241" s="31">
        <f t="shared" si="49"/>
        <v>0</v>
      </c>
      <c r="L241" s="31">
        <f t="shared" si="49"/>
        <v>0</v>
      </c>
      <c r="M241" s="31">
        <f t="shared" si="49"/>
        <v>0</v>
      </c>
      <c r="N241" s="31">
        <f t="shared" si="49"/>
        <v>0</v>
      </c>
      <c r="O241" s="31">
        <f t="shared" si="49"/>
        <v>0</v>
      </c>
      <c r="P241" s="31">
        <f t="shared" si="49"/>
        <v>0</v>
      </c>
      <c r="Q241" s="31">
        <f t="shared" si="49"/>
        <v>0</v>
      </c>
      <c r="R241" s="31">
        <f t="shared" si="49"/>
        <v>0</v>
      </c>
      <c r="S241" s="31">
        <f t="shared" si="49"/>
        <v>0</v>
      </c>
      <c r="T241" s="31">
        <f t="shared" si="49"/>
        <v>0</v>
      </c>
      <c r="U241" s="31">
        <f t="shared" si="49"/>
        <v>0</v>
      </c>
      <c r="V241" s="31">
        <f t="shared" si="49"/>
        <v>0</v>
      </c>
      <c r="W241" s="31">
        <f t="shared" si="49"/>
        <v>0</v>
      </c>
      <c r="X241" s="31">
        <f t="shared" si="49"/>
        <v>0</v>
      </c>
      <c r="Y241" s="31">
        <f t="shared" si="49"/>
        <v>0</v>
      </c>
      <c r="Z241" s="31">
        <f t="shared" si="49"/>
        <v>0</v>
      </c>
      <c r="AA241" s="31">
        <f t="shared" si="49"/>
        <v>0</v>
      </c>
      <c r="AB241" s="31">
        <f t="shared" si="49"/>
        <v>0</v>
      </c>
      <c r="AC241" s="31">
        <f t="shared" si="49"/>
        <v>0</v>
      </c>
      <c r="AD241" s="31">
        <f t="shared" si="49"/>
        <v>0</v>
      </c>
      <c r="AE241" s="31">
        <f t="shared" si="49"/>
        <v>0</v>
      </c>
      <c r="AF241" s="31">
        <f t="shared" si="49"/>
        <v>0</v>
      </c>
      <c r="AG241" s="31">
        <f t="shared" si="49"/>
        <v>0</v>
      </c>
      <c r="AH241" s="34">
        <f t="shared" si="49"/>
        <v>0</v>
      </c>
      <c r="AI241" s="34">
        <f t="shared" si="49"/>
        <v>0</v>
      </c>
      <c r="AJ241" s="34">
        <f t="shared" si="49"/>
        <v>0</v>
      </c>
      <c r="AK241" s="34">
        <f t="shared" si="49"/>
        <v>0</v>
      </c>
      <c r="AL241" s="34">
        <f t="shared" si="49"/>
        <v>0</v>
      </c>
      <c r="AM241" s="34">
        <f t="shared" si="49"/>
        <v>0</v>
      </c>
      <c r="AN241" s="34">
        <f t="shared" si="49"/>
        <v>0</v>
      </c>
      <c r="AO241" s="31">
        <f t="shared" si="39"/>
        <v>0</v>
      </c>
    </row>
    <row r="242" spans="1:41" ht="42.75" customHeight="1" x14ac:dyDescent="0.25">
      <c r="A242" s="26">
        <v>16.100000000000001</v>
      </c>
      <c r="B242" s="46" t="s">
        <v>258</v>
      </c>
      <c r="C242" s="10">
        <v>351</v>
      </c>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4">
        <f t="shared" si="47"/>
        <v>0</v>
      </c>
      <c r="AI242" s="34">
        <f t="shared" si="40"/>
        <v>0</v>
      </c>
      <c r="AJ242" s="34">
        <f t="shared" si="41"/>
        <v>0</v>
      </c>
      <c r="AK242" s="34">
        <f t="shared" si="42"/>
        <v>0</v>
      </c>
      <c r="AL242" s="34">
        <f t="shared" si="43"/>
        <v>0</v>
      </c>
      <c r="AM242" s="34">
        <f t="shared" si="44"/>
        <v>0</v>
      </c>
      <c r="AN242" s="34">
        <f t="shared" si="45"/>
        <v>0</v>
      </c>
      <c r="AO242" s="31">
        <f t="shared" si="39"/>
        <v>0</v>
      </c>
    </row>
    <row r="243" spans="1:41" ht="42.75" customHeight="1" x14ac:dyDescent="0.25">
      <c r="A243" s="26">
        <v>16.2</v>
      </c>
      <c r="B243" s="46" t="s">
        <v>259</v>
      </c>
      <c r="C243" s="10">
        <v>352</v>
      </c>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4">
        <f t="shared" si="47"/>
        <v>0</v>
      </c>
      <c r="AI243" s="34">
        <f t="shared" si="40"/>
        <v>0</v>
      </c>
      <c r="AJ243" s="34">
        <f t="shared" si="41"/>
        <v>0</v>
      </c>
      <c r="AK243" s="34">
        <f t="shared" si="42"/>
        <v>0</v>
      </c>
      <c r="AL243" s="34">
        <f t="shared" si="43"/>
        <v>0</v>
      </c>
      <c r="AM243" s="34">
        <f t="shared" si="44"/>
        <v>0</v>
      </c>
      <c r="AN243" s="34">
        <f t="shared" si="45"/>
        <v>0</v>
      </c>
      <c r="AO243" s="31">
        <f t="shared" si="39"/>
        <v>0</v>
      </c>
    </row>
    <row r="244" spans="1:41" ht="42.75" customHeight="1" x14ac:dyDescent="0.25">
      <c r="A244" s="26">
        <v>16.3</v>
      </c>
      <c r="B244" s="46" t="s">
        <v>260</v>
      </c>
      <c r="C244" s="10">
        <v>353</v>
      </c>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4">
        <f t="shared" si="47"/>
        <v>0</v>
      </c>
      <c r="AI244" s="34">
        <f t="shared" si="40"/>
        <v>0</v>
      </c>
      <c r="AJ244" s="34">
        <f t="shared" si="41"/>
        <v>0</v>
      </c>
      <c r="AK244" s="34">
        <f t="shared" si="42"/>
        <v>0</v>
      </c>
      <c r="AL244" s="34">
        <f t="shared" si="43"/>
        <v>0</v>
      </c>
      <c r="AM244" s="34">
        <f t="shared" si="44"/>
        <v>0</v>
      </c>
      <c r="AN244" s="34">
        <f t="shared" si="45"/>
        <v>0</v>
      </c>
      <c r="AO244" s="31">
        <f t="shared" si="39"/>
        <v>0</v>
      </c>
    </row>
    <row r="245" spans="1:41" ht="42.75" customHeight="1" x14ac:dyDescent="0.25">
      <c r="A245" s="26">
        <v>16.399999999999999</v>
      </c>
      <c r="B245" s="46" t="s">
        <v>261</v>
      </c>
      <c r="C245" s="10">
        <v>354</v>
      </c>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4">
        <f t="shared" si="47"/>
        <v>0</v>
      </c>
      <c r="AI245" s="34">
        <f t="shared" si="40"/>
        <v>0</v>
      </c>
      <c r="AJ245" s="34">
        <f t="shared" si="41"/>
        <v>0</v>
      </c>
      <c r="AK245" s="34">
        <f t="shared" si="42"/>
        <v>0</v>
      </c>
      <c r="AL245" s="34">
        <f t="shared" si="43"/>
        <v>0</v>
      </c>
      <c r="AM245" s="34">
        <f t="shared" si="44"/>
        <v>0</v>
      </c>
      <c r="AN245" s="34">
        <f t="shared" si="45"/>
        <v>0</v>
      </c>
      <c r="AO245" s="31">
        <f t="shared" si="39"/>
        <v>0</v>
      </c>
    </row>
    <row r="246" spans="1:41" ht="42.75" customHeight="1" x14ac:dyDescent="0.25">
      <c r="A246" s="26">
        <v>16.5</v>
      </c>
      <c r="B246" s="46" t="s">
        <v>262</v>
      </c>
      <c r="C246" s="10">
        <v>355</v>
      </c>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4">
        <f t="shared" si="47"/>
        <v>0</v>
      </c>
      <c r="AI246" s="34">
        <f t="shared" si="40"/>
        <v>0</v>
      </c>
      <c r="AJ246" s="34">
        <f t="shared" si="41"/>
        <v>0</v>
      </c>
      <c r="AK246" s="34">
        <f t="shared" si="42"/>
        <v>0</v>
      </c>
      <c r="AL246" s="34">
        <f t="shared" si="43"/>
        <v>0</v>
      </c>
      <c r="AM246" s="34">
        <f t="shared" si="44"/>
        <v>0</v>
      </c>
      <c r="AN246" s="34">
        <f t="shared" si="45"/>
        <v>0</v>
      </c>
      <c r="AO246" s="31">
        <f t="shared" si="39"/>
        <v>0</v>
      </c>
    </row>
    <row r="247" spans="1:41" ht="42.75" customHeight="1" x14ac:dyDescent="0.25">
      <c r="A247" s="26">
        <v>16.600000000000001</v>
      </c>
      <c r="B247" s="46" t="s">
        <v>263</v>
      </c>
      <c r="C247" s="10">
        <v>356</v>
      </c>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4">
        <f t="shared" si="47"/>
        <v>0</v>
      </c>
      <c r="AI247" s="34">
        <f t="shared" si="40"/>
        <v>0</v>
      </c>
      <c r="AJ247" s="34">
        <f t="shared" si="41"/>
        <v>0</v>
      </c>
      <c r="AK247" s="34">
        <f t="shared" si="42"/>
        <v>0</v>
      </c>
      <c r="AL247" s="34">
        <f t="shared" si="43"/>
        <v>0</v>
      </c>
      <c r="AM247" s="34">
        <f t="shared" si="44"/>
        <v>0</v>
      </c>
      <c r="AN247" s="34">
        <f t="shared" si="45"/>
        <v>0</v>
      </c>
      <c r="AO247" s="31">
        <f t="shared" si="39"/>
        <v>0</v>
      </c>
    </row>
    <row r="248" spans="1:41" ht="42.75" customHeight="1" x14ac:dyDescent="0.25">
      <c r="A248" s="26">
        <v>16.7</v>
      </c>
      <c r="B248" s="46" t="s">
        <v>264</v>
      </c>
      <c r="C248" s="10">
        <v>357</v>
      </c>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4">
        <f t="shared" si="47"/>
        <v>0</v>
      </c>
      <c r="AI248" s="34">
        <f t="shared" si="40"/>
        <v>0</v>
      </c>
      <c r="AJ248" s="34">
        <f t="shared" si="41"/>
        <v>0</v>
      </c>
      <c r="AK248" s="34">
        <f t="shared" si="42"/>
        <v>0</v>
      </c>
      <c r="AL248" s="34">
        <f t="shared" si="43"/>
        <v>0</v>
      </c>
      <c r="AM248" s="34">
        <f t="shared" si="44"/>
        <v>0</v>
      </c>
      <c r="AN248" s="34">
        <f t="shared" si="45"/>
        <v>0</v>
      </c>
      <c r="AO248" s="31">
        <f t="shared" si="39"/>
        <v>0</v>
      </c>
    </row>
    <row r="249" spans="1:41" ht="42.75" customHeight="1" x14ac:dyDescent="0.25">
      <c r="A249" s="26">
        <v>16.8</v>
      </c>
      <c r="B249" s="46" t="s">
        <v>265</v>
      </c>
      <c r="C249" s="10">
        <v>358</v>
      </c>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4">
        <f t="shared" si="47"/>
        <v>0</v>
      </c>
      <c r="AI249" s="34">
        <f t="shared" si="40"/>
        <v>0</v>
      </c>
      <c r="AJ249" s="34">
        <f t="shared" si="41"/>
        <v>0</v>
      </c>
      <c r="AK249" s="34">
        <f t="shared" si="42"/>
        <v>0</v>
      </c>
      <c r="AL249" s="34">
        <f t="shared" si="43"/>
        <v>0</v>
      </c>
      <c r="AM249" s="34">
        <f t="shared" si="44"/>
        <v>0</v>
      </c>
      <c r="AN249" s="34">
        <f t="shared" si="45"/>
        <v>0</v>
      </c>
      <c r="AO249" s="31">
        <f t="shared" si="39"/>
        <v>0</v>
      </c>
    </row>
    <row r="250" spans="1:41" ht="42.75" customHeight="1" x14ac:dyDescent="0.25">
      <c r="A250" s="12">
        <v>17</v>
      </c>
      <c r="B250" s="12" t="s">
        <v>496</v>
      </c>
      <c r="C250" s="10"/>
      <c r="D250" s="31">
        <f>SUM(D251:D257)</f>
        <v>0</v>
      </c>
      <c r="E250" s="31">
        <f t="shared" ref="E250:AN250" si="50">SUM(E251:E257)</f>
        <v>0</v>
      </c>
      <c r="F250" s="31">
        <f t="shared" si="50"/>
        <v>0</v>
      </c>
      <c r="G250" s="31">
        <f t="shared" si="50"/>
        <v>0</v>
      </c>
      <c r="H250" s="31">
        <f t="shared" si="50"/>
        <v>0</v>
      </c>
      <c r="I250" s="31">
        <f t="shared" si="50"/>
        <v>0</v>
      </c>
      <c r="J250" s="31">
        <f t="shared" si="50"/>
        <v>0</v>
      </c>
      <c r="K250" s="31">
        <f t="shared" si="50"/>
        <v>0</v>
      </c>
      <c r="L250" s="31">
        <f t="shared" si="50"/>
        <v>0</v>
      </c>
      <c r="M250" s="31">
        <f t="shared" si="50"/>
        <v>0</v>
      </c>
      <c r="N250" s="31">
        <f t="shared" si="50"/>
        <v>0</v>
      </c>
      <c r="O250" s="31">
        <f t="shared" si="50"/>
        <v>0</v>
      </c>
      <c r="P250" s="31">
        <f t="shared" si="50"/>
        <v>0</v>
      </c>
      <c r="Q250" s="31">
        <f t="shared" si="50"/>
        <v>0</v>
      </c>
      <c r="R250" s="31">
        <f t="shared" si="50"/>
        <v>0</v>
      </c>
      <c r="S250" s="31">
        <f t="shared" si="50"/>
        <v>0</v>
      </c>
      <c r="T250" s="31">
        <f t="shared" si="50"/>
        <v>0</v>
      </c>
      <c r="U250" s="31">
        <f t="shared" si="50"/>
        <v>0</v>
      </c>
      <c r="V250" s="31">
        <f t="shared" si="50"/>
        <v>0</v>
      </c>
      <c r="W250" s="31">
        <f t="shared" si="50"/>
        <v>0</v>
      </c>
      <c r="X250" s="31">
        <f t="shared" si="50"/>
        <v>0</v>
      </c>
      <c r="Y250" s="31">
        <f t="shared" si="50"/>
        <v>0</v>
      </c>
      <c r="Z250" s="31">
        <f t="shared" si="50"/>
        <v>0</v>
      </c>
      <c r="AA250" s="31">
        <f t="shared" si="50"/>
        <v>0</v>
      </c>
      <c r="AB250" s="31">
        <f t="shared" si="50"/>
        <v>0</v>
      </c>
      <c r="AC250" s="31">
        <f t="shared" si="50"/>
        <v>0</v>
      </c>
      <c r="AD250" s="31">
        <f t="shared" si="50"/>
        <v>0</v>
      </c>
      <c r="AE250" s="31">
        <f t="shared" si="50"/>
        <v>0</v>
      </c>
      <c r="AF250" s="31">
        <f t="shared" si="50"/>
        <v>0</v>
      </c>
      <c r="AG250" s="31">
        <f t="shared" si="50"/>
        <v>0</v>
      </c>
      <c r="AH250" s="34">
        <f t="shared" si="50"/>
        <v>0</v>
      </c>
      <c r="AI250" s="34">
        <f t="shared" si="50"/>
        <v>0</v>
      </c>
      <c r="AJ250" s="34">
        <f t="shared" si="50"/>
        <v>0</v>
      </c>
      <c r="AK250" s="34">
        <f t="shared" si="50"/>
        <v>0</v>
      </c>
      <c r="AL250" s="34">
        <f t="shared" si="50"/>
        <v>0</v>
      </c>
      <c r="AM250" s="34">
        <f t="shared" si="50"/>
        <v>0</v>
      </c>
      <c r="AN250" s="34">
        <f t="shared" si="50"/>
        <v>0</v>
      </c>
      <c r="AO250" s="31">
        <f t="shared" si="39"/>
        <v>0</v>
      </c>
    </row>
    <row r="251" spans="1:41" ht="42.75" customHeight="1" x14ac:dyDescent="0.25">
      <c r="A251" s="26">
        <v>17.100000000000001</v>
      </c>
      <c r="B251" s="46" t="s">
        <v>266</v>
      </c>
      <c r="C251" s="10">
        <v>359</v>
      </c>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4">
        <f t="shared" si="47"/>
        <v>0</v>
      </c>
      <c r="AI251" s="34">
        <f t="shared" si="40"/>
        <v>0</v>
      </c>
      <c r="AJ251" s="34">
        <f t="shared" si="41"/>
        <v>0</v>
      </c>
      <c r="AK251" s="34">
        <f t="shared" si="42"/>
        <v>0</v>
      </c>
      <c r="AL251" s="34">
        <f t="shared" si="43"/>
        <v>0</v>
      </c>
      <c r="AM251" s="34">
        <f t="shared" si="44"/>
        <v>0</v>
      </c>
      <c r="AN251" s="34">
        <f t="shared" si="45"/>
        <v>0</v>
      </c>
      <c r="AO251" s="31">
        <f t="shared" si="39"/>
        <v>0</v>
      </c>
    </row>
    <row r="252" spans="1:41" ht="42.75" customHeight="1" x14ac:dyDescent="0.25">
      <c r="A252" s="26">
        <v>17.2</v>
      </c>
      <c r="B252" s="46" t="s">
        <v>267</v>
      </c>
      <c r="C252" s="10">
        <v>360</v>
      </c>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4">
        <f t="shared" si="47"/>
        <v>0</v>
      </c>
      <c r="AI252" s="34">
        <f t="shared" si="40"/>
        <v>0</v>
      </c>
      <c r="AJ252" s="34">
        <f t="shared" si="41"/>
        <v>0</v>
      </c>
      <c r="AK252" s="34">
        <f t="shared" si="42"/>
        <v>0</v>
      </c>
      <c r="AL252" s="34">
        <f t="shared" si="43"/>
        <v>0</v>
      </c>
      <c r="AM252" s="34">
        <f t="shared" si="44"/>
        <v>0</v>
      </c>
      <c r="AN252" s="34">
        <f t="shared" si="45"/>
        <v>0</v>
      </c>
      <c r="AO252" s="31">
        <f t="shared" si="39"/>
        <v>0</v>
      </c>
    </row>
    <row r="253" spans="1:41" ht="42.75" customHeight="1" x14ac:dyDescent="0.25">
      <c r="A253" s="26">
        <v>17.3</v>
      </c>
      <c r="B253" s="46" t="s">
        <v>268</v>
      </c>
      <c r="C253" s="10">
        <v>361</v>
      </c>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4">
        <f t="shared" si="47"/>
        <v>0</v>
      </c>
      <c r="AI253" s="34">
        <f t="shared" si="40"/>
        <v>0</v>
      </c>
      <c r="AJ253" s="34">
        <f t="shared" si="41"/>
        <v>0</v>
      </c>
      <c r="AK253" s="34">
        <f t="shared" si="42"/>
        <v>0</v>
      </c>
      <c r="AL253" s="34">
        <f t="shared" si="43"/>
        <v>0</v>
      </c>
      <c r="AM253" s="34">
        <f t="shared" si="44"/>
        <v>0</v>
      </c>
      <c r="AN253" s="34">
        <f t="shared" si="45"/>
        <v>0</v>
      </c>
      <c r="AO253" s="31">
        <f t="shared" si="39"/>
        <v>0</v>
      </c>
    </row>
    <row r="254" spans="1:41" ht="42.75" customHeight="1" x14ac:dyDescent="0.25">
      <c r="A254" s="26">
        <v>17.399999999999999</v>
      </c>
      <c r="B254" s="46" t="s">
        <v>269</v>
      </c>
      <c r="C254" s="10">
        <v>362</v>
      </c>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4">
        <f t="shared" si="47"/>
        <v>0</v>
      </c>
      <c r="AI254" s="34">
        <f t="shared" si="40"/>
        <v>0</v>
      </c>
      <c r="AJ254" s="34">
        <f t="shared" si="41"/>
        <v>0</v>
      </c>
      <c r="AK254" s="34">
        <f t="shared" si="42"/>
        <v>0</v>
      </c>
      <c r="AL254" s="34">
        <f t="shared" si="43"/>
        <v>0</v>
      </c>
      <c r="AM254" s="34">
        <f t="shared" si="44"/>
        <v>0</v>
      </c>
      <c r="AN254" s="34">
        <f t="shared" si="45"/>
        <v>0</v>
      </c>
      <c r="AO254" s="31">
        <f t="shared" si="39"/>
        <v>0</v>
      </c>
    </row>
    <row r="255" spans="1:41" ht="42.75" customHeight="1" x14ac:dyDescent="0.25">
      <c r="A255" s="26">
        <v>17.5</v>
      </c>
      <c r="B255" s="46" t="s">
        <v>270</v>
      </c>
      <c r="C255" s="10">
        <v>363</v>
      </c>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4">
        <f t="shared" si="47"/>
        <v>0</v>
      </c>
      <c r="AI255" s="34">
        <f t="shared" si="40"/>
        <v>0</v>
      </c>
      <c r="AJ255" s="34">
        <f t="shared" si="41"/>
        <v>0</v>
      </c>
      <c r="AK255" s="34">
        <f t="shared" si="42"/>
        <v>0</v>
      </c>
      <c r="AL255" s="34">
        <f t="shared" si="43"/>
        <v>0</v>
      </c>
      <c r="AM255" s="34">
        <f t="shared" si="44"/>
        <v>0</v>
      </c>
      <c r="AN255" s="34">
        <f t="shared" si="45"/>
        <v>0</v>
      </c>
      <c r="AO255" s="31">
        <f t="shared" si="39"/>
        <v>0</v>
      </c>
    </row>
    <row r="256" spans="1:41" ht="42.75" customHeight="1" x14ac:dyDescent="0.25">
      <c r="A256" s="26">
        <v>17.600000000000001</v>
      </c>
      <c r="B256" s="46" t="s">
        <v>271</v>
      </c>
      <c r="C256" s="10">
        <v>364</v>
      </c>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4">
        <f t="shared" si="47"/>
        <v>0</v>
      </c>
      <c r="AI256" s="34">
        <f t="shared" si="40"/>
        <v>0</v>
      </c>
      <c r="AJ256" s="34">
        <f t="shared" si="41"/>
        <v>0</v>
      </c>
      <c r="AK256" s="34">
        <f t="shared" si="42"/>
        <v>0</v>
      </c>
      <c r="AL256" s="34">
        <f t="shared" si="43"/>
        <v>0</v>
      </c>
      <c r="AM256" s="34">
        <f t="shared" si="44"/>
        <v>0</v>
      </c>
      <c r="AN256" s="34">
        <f t="shared" si="45"/>
        <v>0</v>
      </c>
      <c r="AO256" s="31">
        <f t="shared" si="39"/>
        <v>0</v>
      </c>
    </row>
    <row r="257" spans="1:41" ht="42.75" customHeight="1" x14ac:dyDescent="0.25">
      <c r="A257" s="26">
        <v>17.7</v>
      </c>
      <c r="B257" s="46" t="s">
        <v>272</v>
      </c>
      <c r="C257" s="10">
        <v>365</v>
      </c>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4">
        <f t="shared" si="47"/>
        <v>0</v>
      </c>
      <c r="AI257" s="34">
        <f t="shared" si="40"/>
        <v>0</v>
      </c>
      <c r="AJ257" s="34">
        <f t="shared" si="41"/>
        <v>0</v>
      </c>
      <c r="AK257" s="34">
        <f t="shared" si="42"/>
        <v>0</v>
      </c>
      <c r="AL257" s="34">
        <f t="shared" si="43"/>
        <v>0</v>
      </c>
      <c r="AM257" s="34">
        <f t="shared" si="44"/>
        <v>0</v>
      </c>
      <c r="AN257" s="34">
        <f t="shared" si="45"/>
        <v>0</v>
      </c>
      <c r="AO257" s="31">
        <f t="shared" si="39"/>
        <v>0</v>
      </c>
    </row>
    <row r="258" spans="1:41" ht="42.75" customHeight="1" x14ac:dyDescent="0.25">
      <c r="A258" s="12">
        <v>18</v>
      </c>
      <c r="B258" s="12" t="s">
        <v>497</v>
      </c>
      <c r="C258" s="10"/>
      <c r="D258" s="31">
        <f>SUM(D259:D285)</f>
        <v>0</v>
      </c>
      <c r="E258" s="31">
        <f t="shared" ref="E258:AN258" si="51">SUM(E259:E285)</f>
        <v>0</v>
      </c>
      <c r="F258" s="31">
        <f t="shared" si="51"/>
        <v>0</v>
      </c>
      <c r="G258" s="31">
        <f t="shared" si="51"/>
        <v>0</v>
      </c>
      <c r="H258" s="31">
        <f t="shared" si="51"/>
        <v>0</v>
      </c>
      <c r="I258" s="31">
        <f t="shared" si="51"/>
        <v>0</v>
      </c>
      <c r="J258" s="31">
        <f t="shared" si="51"/>
        <v>0</v>
      </c>
      <c r="K258" s="31">
        <f t="shared" si="51"/>
        <v>0</v>
      </c>
      <c r="L258" s="31">
        <f t="shared" si="51"/>
        <v>0</v>
      </c>
      <c r="M258" s="31">
        <f t="shared" si="51"/>
        <v>0</v>
      </c>
      <c r="N258" s="31">
        <f t="shared" si="51"/>
        <v>0</v>
      </c>
      <c r="O258" s="31">
        <f t="shared" si="51"/>
        <v>0</v>
      </c>
      <c r="P258" s="31">
        <f t="shared" si="51"/>
        <v>0</v>
      </c>
      <c r="Q258" s="31">
        <f t="shared" si="51"/>
        <v>0</v>
      </c>
      <c r="R258" s="31">
        <f t="shared" si="51"/>
        <v>0</v>
      </c>
      <c r="S258" s="31">
        <f t="shared" si="51"/>
        <v>0</v>
      </c>
      <c r="T258" s="31">
        <f t="shared" si="51"/>
        <v>0</v>
      </c>
      <c r="U258" s="31">
        <f t="shared" si="51"/>
        <v>0</v>
      </c>
      <c r="V258" s="31">
        <f t="shared" si="51"/>
        <v>0</v>
      </c>
      <c r="W258" s="31">
        <f t="shared" si="51"/>
        <v>0</v>
      </c>
      <c r="X258" s="31">
        <f t="shared" si="51"/>
        <v>0</v>
      </c>
      <c r="Y258" s="31">
        <f t="shared" si="51"/>
        <v>0</v>
      </c>
      <c r="Z258" s="31">
        <f t="shared" si="51"/>
        <v>0</v>
      </c>
      <c r="AA258" s="31">
        <f t="shared" si="51"/>
        <v>0</v>
      </c>
      <c r="AB258" s="31">
        <f t="shared" si="51"/>
        <v>0</v>
      </c>
      <c r="AC258" s="31">
        <f t="shared" si="51"/>
        <v>0</v>
      </c>
      <c r="AD258" s="31">
        <f t="shared" si="51"/>
        <v>0</v>
      </c>
      <c r="AE258" s="31">
        <f t="shared" si="51"/>
        <v>0</v>
      </c>
      <c r="AF258" s="31">
        <f t="shared" si="51"/>
        <v>0</v>
      </c>
      <c r="AG258" s="31">
        <f t="shared" si="51"/>
        <v>0</v>
      </c>
      <c r="AH258" s="34">
        <f t="shared" si="51"/>
        <v>0</v>
      </c>
      <c r="AI258" s="34">
        <f t="shared" si="51"/>
        <v>0</v>
      </c>
      <c r="AJ258" s="34">
        <f t="shared" si="51"/>
        <v>0</v>
      </c>
      <c r="AK258" s="34">
        <f t="shared" si="51"/>
        <v>0</v>
      </c>
      <c r="AL258" s="34">
        <f t="shared" si="51"/>
        <v>0</v>
      </c>
      <c r="AM258" s="34">
        <f t="shared" si="51"/>
        <v>0</v>
      </c>
      <c r="AN258" s="34">
        <f t="shared" si="51"/>
        <v>0</v>
      </c>
      <c r="AO258" s="31">
        <f t="shared" si="39"/>
        <v>0</v>
      </c>
    </row>
    <row r="259" spans="1:41" ht="42.75" customHeight="1" x14ac:dyDescent="0.25">
      <c r="A259" s="26">
        <v>18.100000000000001</v>
      </c>
      <c r="B259" s="46" t="s">
        <v>273</v>
      </c>
      <c r="C259" s="10">
        <v>366</v>
      </c>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4">
        <f t="shared" si="47"/>
        <v>0</v>
      </c>
      <c r="AI259" s="34">
        <f t="shared" si="40"/>
        <v>0</v>
      </c>
      <c r="AJ259" s="34">
        <f t="shared" si="41"/>
        <v>0</v>
      </c>
      <c r="AK259" s="34">
        <f t="shared" si="42"/>
        <v>0</v>
      </c>
      <c r="AL259" s="34">
        <f t="shared" si="43"/>
        <v>0</v>
      </c>
      <c r="AM259" s="34">
        <f t="shared" si="44"/>
        <v>0</v>
      </c>
      <c r="AN259" s="34">
        <f t="shared" si="45"/>
        <v>0</v>
      </c>
      <c r="AO259" s="31">
        <f t="shared" si="39"/>
        <v>0</v>
      </c>
    </row>
    <row r="260" spans="1:41" ht="42.75" customHeight="1" x14ac:dyDescent="0.25">
      <c r="A260" s="26">
        <v>18.2</v>
      </c>
      <c r="B260" s="46" t="s">
        <v>274</v>
      </c>
      <c r="C260" s="10">
        <v>367</v>
      </c>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4">
        <f t="shared" si="47"/>
        <v>0</v>
      </c>
      <c r="AI260" s="34">
        <f t="shared" si="40"/>
        <v>0</v>
      </c>
      <c r="AJ260" s="34">
        <f t="shared" si="41"/>
        <v>0</v>
      </c>
      <c r="AK260" s="34">
        <f t="shared" si="42"/>
        <v>0</v>
      </c>
      <c r="AL260" s="34">
        <f t="shared" si="43"/>
        <v>0</v>
      </c>
      <c r="AM260" s="34">
        <f t="shared" si="44"/>
        <v>0</v>
      </c>
      <c r="AN260" s="34">
        <f t="shared" si="45"/>
        <v>0</v>
      </c>
      <c r="AO260" s="31">
        <f t="shared" si="39"/>
        <v>0</v>
      </c>
    </row>
    <row r="261" spans="1:41" ht="42.75" customHeight="1" x14ac:dyDescent="0.25">
      <c r="A261" s="26">
        <v>18.3</v>
      </c>
      <c r="B261" s="46" t="s">
        <v>275</v>
      </c>
      <c r="C261" s="10">
        <v>368</v>
      </c>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4">
        <f t="shared" si="47"/>
        <v>0</v>
      </c>
      <c r="AI261" s="34">
        <f t="shared" si="40"/>
        <v>0</v>
      </c>
      <c r="AJ261" s="34">
        <f t="shared" si="41"/>
        <v>0</v>
      </c>
      <c r="AK261" s="34">
        <f t="shared" si="42"/>
        <v>0</v>
      </c>
      <c r="AL261" s="34">
        <f t="shared" si="43"/>
        <v>0</v>
      </c>
      <c r="AM261" s="34">
        <f t="shared" si="44"/>
        <v>0</v>
      </c>
      <c r="AN261" s="34">
        <f t="shared" si="45"/>
        <v>0</v>
      </c>
      <c r="AO261" s="31">
        <f t="shared" si="39"/>
        <v>0</v>
      </c>
    </row>
    <row r="262" spans="1:41" ht="42.75" customHeight="1" x14ac:dyDescent="0.25">
      <c r="A262" s="26">
        <v>18.399999999999999</v>
      </c>
      <c r="B262" s="46" t="s">
        <v>276</v>
      </c>
      <c r="C262" s="10">
        <v>369</v>
      </c>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4">
        <f t="shared" si="47"/>
        <v>0</v>
      </c>
      <c r="AI262" s="34">
        <f t="shared" si="40"/>
        <v>0</v>
      </c>
      <c r="AJ262" s="34">
        <f t="shared" si="41"/>
        <v>0</v>
      </c>
      <c r="AK262" s="34">
        <f t="shared" si="42"/>
        <v>0</v>
      </c>
      <c r="AL262" s="34">
        <f t="shared" si="43"/>
        <v>0</v>
      </c>
      <c r="AM262" s="34">
        <f t="shared" si="44"/>
        <v>0</v>
      </c>
      <c r="AN262" s="34">
        <f t="shared" si="45"/>
        <v>0</v>
      </c>
      <c r="AO262" s="31">
        <f t="shared" si="39"/>
        <v>0</v>
      </c>
    </row>
    <row r="263" spans="1:41" ht="42.75" customHeight="1" x14ac:dyDescent="0.25">
      <c r="A263" s="26">
        <v>18.5</v>
      </c>
      <c r="B263" s="46" t="s">
        <v>277</v>
      </c>
      <c r="C263" s="10">
        <v>370</v>
      </c>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4">
        <f t="shared" si="47"/>
        <v>0</v>
      </c>
      <c r="AI263" s="34">
        <f t="shared" si="40"/>
        <v>0</v>
      </c>
      <c r="AJ263" s="34">
        <f t="shared" si="41"/>
        <v>0</v>
      </c>
      <c r="AK263" s="34">
        <f t="shared" si="42"/>
        <v>0</v>
      </c>
      <c r="AL263" s="34">
        <f t="shared" si="43"/>
        <v>0</v>
      </c>
      <c r="AM263" s="34">
        <f t="shared" si="44"/>
        <v>0</v>
      </c>
      <c r="AN263" s="34">
        <f t="shared" si="45"/>
        <v>0</v>
      </c>
      <c r="AO263" s="31">
        <f t="shared" si="39"/>
        <v>0</v>
      </c>
    </row>
    <row r="264" spans="1:41" ht="42.75" customHeight="1" x14ac:dyDescent="0.25">
      <c r="A264" s="26">
        <v>18.600000000000001</v>
      </c>
      <c r="B264" s="46" t="s">
        <v>278</v>
      </c>
      <c r="C264" s="10">
        <v>371</v>
      </c>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4">
        <f t="shared" si="47"/>
        <v>0</v>
      </c>
      <c r="AI264" s="34">
        <f t="shared" si="40"/>
        <v>0</v>
      </c>
      <c r="AJ264" s="34">
        <f t="shared" si="41"/>
        <v>0</v>
      </c>
      <c r="AK264" s="34">
        <f t="shared" si="42"/>
        <v>0</v>
      </c>
      <c r="AL264" s="34">
        <f t="shared" si="43"/>
        <v>0</v>
      </c>
      <c r="AM264" s="34">
        <f t="shared" si="44"/>
        <v>0</v>
      </c>
      <c r="AN264" s="34">
        <f t="shared" si="45"/>
        <v>0</v>
      </c>
      <c r="AO264" s="31">
        <f t="shared" ref="AO264:AO327" si="52">+AF264+AE264+AD264+AC264</f>
        <v>0</v>
      </c>
    </row>
    <row r="265" spans="1:41" ht="42.75" customHeight="1" x14ac:dyDescent="0.25">
      <c r="A265" s="26">
        <v>18.7</v>
      </c>
      <c r="B265" s="46" t="s">
        <v>279</v>
      </c>
      <c r="C265" s="10">
        <v>372</v>
      </c>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4">
        <f t="shared" si="47"/>
        <v>0</v>
      </c>
      <c r="AI265" s="34">
        <f t="shared" ref="AI265:AI328" si="53">G265+O265+T265+V265</f>
        <v>0</v>
      </c>
      <c r="AJ265" s="34">
        <f t="shared" ref="AJ265:AJ328" si="54">O265</f>
        <v>0</v>
      </c>
      <c r="AK265" s="34">
        <f t="shared" ref="AK265:AK328" si="55">SUM(L265:N265)</f>
        <v>0</v>
      </c>
      <c r="AL265" s="34">
        <f t="shared" ref="AL265:AL328" si="56">AB265</f>
        <v>0</v>
      </c>
      <c r="AM265" s="34">
        <f t="shared" ref="AM265:AM328" si="57">SUM(X265:AA265)</f>
        <v>0</v>
      </c>
      <c r="AN265" s="34">
        <f t="shared" ref="AN265:AN328" si="58">AG265</f>
        <v>0</v>
      </c>
      <c r="AO265" s="31">
        <f t="shared" si="52"/>
        <v>0</v>
      </c>
    </row>
    <row r="266" spans="1:41" ht="42.75" customHeight="1" x14ac:dyDescent="0.25">
      <c r="A266" s="26">
        <v>18.8</v>
      </c>
      <c r="B266" s="46" t="s">
        <v>280</v>
      </c>
      <c r="C266" s="10">
        <v>373</v>
      </c>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4">
        <f t="shared" si="47"/>
        <v>0</v>
      </c>
      <c r="AI266" s="34">
        <f t="shared" si="53"/>
        <v>0</v>
      </c>
      <c r="AJ266" s="34">
        <f t="shared" si="54"/>
        <v>0</v>
      </c>
      <c r="AK266" s="34">
        <f t="shared" si="55"/>
        <v>0</v>
      </c>
      <c r="AL266" s="34">
        <f t="shared" si="56"/>
        <v>0</v>
      </c>
      <c r="AM266" s="34">
        <f t="shared" si="57"/>
        <v>0</v>
      </c>
      <c r="AN266" s="34">
        <f t="shared" si="58"/>
        <v>0</v>
      </c>
      <c r="AO266" s="31">
        <f t="shared" si="52"/>
        <v>0</v>
      </c>
    </row>
    <row r="267" spans="1:41" ht="42.75" customHeight="1" x14ac:dyDescent="0.25">
      <c r="A267" s="26">
        <v>18.899999999999999</v>
      </c>
      <c r="B267" s="46" t="s">
        <v>281</v>
      </c>
      <c r="C267" s="10">
        <v>374</v>
      </c>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4">
        <f t="shared" si="47"/>
        <v>0</v>
      </c>
      <c r="AI267" s="34">
        <f t="shared" si="53"/>
        <v>0</v>
      </c>
      <c r="AJ267" s="34">
        <f t="shared" si="54"/>
        <v>0</v>
      </c>
      <c r="AK267" s="34">
        <f t="shared" si="55"/>
        <v>0</v>
      </c>
      <c r="AL267" s="34">
        <f t="shared" si="56"/>
        <v>0</v>
      </c>
      <c r="AM267" s="34">
        <f t="shared" si="57"/>
        <v>0</v>
      </c>
      <c r="AN267" s="34">
        <f t="shared" si="58"/>
        <v>0</v>
      </c>
      <c r="AO267" s="31">
        <f t="shared" si="52"/>
        <v>0</v>
      </c>
    </row>
    <row r="268" spans="1:41" ht="42.75" customHeight="1" x14ac:dyDescent="0.25">
      <c r="A268" s="26">
        <v>18.100000000000001</v>
      </c>
      <c r="B268" s="46" t="s">
        <v>282</v>
      </c>
      <c r="C268" s="10">
        <v>375</v>
      </c>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4">
        <f t="shared" si="47"/>
        <v>0</v>
      </c>
      <c r="AI268" s="34">
        <f t="shared" si="53"/>
        <v>0</v>
      </c>
      <c r="AJ268" s="34">
        <f t="shared" si="54"/>
        <v>0</v>
      </c>
      <c r="AK268" s="34">
        <f t="shared" si="55"/>
        <v>0</v>
      </c>
      <c r="AL268" s="34">
        <f t="shared" si="56"/>
        <v>0</v>
      </c>
      <c r="AM268" s="34">
        <f t="shared" si="57"/>
        <v>0</v>
      </c>
      <c r="AN268" s="34">
        <f t="shared" si="58"/>
        <v>0</v>
      </c>
      <c r="AO268" s="31">
        <f t="shared" si="52"/>
        <v>0</v>
      </c>
    </row>
    <row r="269" spans="1:41" ht="42.75" customHeight="1" x14ac:dyDescent="0.25">
      <c r="A269" s="26">
        <v>18.11</v>
      </c>
      <c r="B269" s="46" t="s">
        <v>283</v>
      </c>
      <c r="C269" s="10">
        <v>376</v>
      </c>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4">
        <f t="shared" si="47"/>
        <v>0</v>
      </c>
      <c r="AI269" s="34">
        <f t="shared" si="53"/>
        <v>0</v>
      </c>
      <c r="AJ269" s="34">
        <f t="shared" si="54"/>
        <v>0</v>
      </c>
      <c r="AK269" s="34">
        <f t="shared" si="55"/>
        <v>0</v>
      </c>
      <c r="AL269" s="34">
        <f t="shared" si="56"/>
        <v>0</v>
      </c>
      <c r="AM269" s="34">
        <f t="shared" si="57"/>
        <v>0</v>
      </c>
      <c r="AN269" s="34">
        <f t="shared" si="58"/>
        <v>0</v>
      </c>
      <c r="AO269" s="31">
        <f t="shared" si="52"/>
        <v>0</v>
      </c>
    </row>
    <row r="270" spans="1:41" ht="42.75" customHeight="1" x14ac:dyDescent="0.25">
      <c r="A270" s="26">
        <v>18.12</v>
      </c>
      <c r="B270" s="46" t="s">
        <v>284</v>
      </c>
      <c r="C270" s="10">
        <v>377</v>
      </c>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4">
        <f t="shared" si="47"/>
        <v>0</v>
      </c>
      <c r="AI270" s="34">
        <f t="shared" si="53"/>
        <v>0</v>
      </c>
      <c r="AJ270" s="34">
        <f t="shared" si="54"/>
        <v>0</v>
      </c>
      <c r="AK270" s="34">
        <f t="shared" si="55"/>
        <v>0</v>
      </c>
      <c r="AL270" s="34">
        <f t="shared" si="56"/>
        <v>0</v>
      </c>
      <c r="AM270" s="34">
        <f t="shared" si="57"/>
        <v>0</v>
      </c>
      <c r="AN270" s="34">
        <f t="shared" si="58"/>
        <v>0</v>
      </c>
      <c r="AO270" s="31">
        <f t="shared" si="52"/>
        <v>0</v>
      </c>
    </row>
    <row r="271" spans="1:41" ht="42.75" customHeight="1" x14ac:dyDescent="0.25">
      <c r="A271" s="26">
        <v>18.13</v>
      </c>
      <c r="B271" s="46" t="s">
        <v>285</v>
      </c>
      <c r="C271" s="10">
        <v>378</v>
      </c>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4">
        <f t="shared" si="47"/>
        <v>0</v>
      </c>
      <c r="AI271" s="34">
        <f t="shared" si="53"/>
        <v>0</v>
      </c>
      <c r="AJ271" s="34">
        <f t="shared" si="54"/>
        <v>0</v>
      </c>
      <c r="AK271" s="34">
        <f t="shared" si="55"/>
        <v>0</v>
      </c>
      <c r="AL271" s="34">
        <f t="shared" si="56"/>
        <v>0</v>
      </c>
      <c r="AM271" s="34">
        <f t="shared" si="57"/>
        <v>0</v>
      </c>
      <c r="AN271" s="34">
        <f t="shared" si="58"/>
        <v>0</v>
      </c>
      <c r="AO271" s="31">
        <f t="shared" si="52"/>
        <v>0</v>
      </c>
    </row>
    <row r="272" spans="1:41" ht="42.75" customHeight="1" x14ac:dyDescent="0.25">
      <c r="A272" s="26">
        <v>18.14</v>
      </c>
      <c r="B272" s="46" t="s">
        <v>286</v>
      </c>
      <c r="C272" s="10">
        <v>379</v>
      </c>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4">
        <f t="shared" si="47"/>
        <v>0</v>
      </c>
      <c r="AI272" s="34">
        <f t="shared" si="53"/>
        <v>0</v>
      </c>
      <c r="AJ272" s="34">
        <f t="shared" si="54"/>
        <v>0</v>
      </c>
      <c r="AK272" s="34">
        <f t="shared" si="55"/>
        <v>0</v>
      </c>
      <c r="AL272" s="34">
        <f t="shared" si="56"/>
        <v>0</v>
      </c>
      <c r="AM272" s="34">
        <f t="shared" si="57"/>
        <v>0</v>
      </c>
      <c r="AN272" s="34">
        <f t="shared" si="58"/>
        <v>0</v>
      </c>
      <c r="AO272" s="31">
        <f t="shared" si="52"/>
        <v>0</v>
      </c>
    </row>
    <row r="273" spans="1:41" ht="42.75" customHeight="1" x14ac:dyDescent="0.25">
      <c r="A273" s="26">
        <v>18.149999999999999</v>
      </c>
      <c r="B273" s="46" t="s">
        <v>287</v>
      </c>
      <c r="C273" s="10">
        <v>380</v>
      </c>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4">
        <f t="shared" si="47"/>
        <v>0</v>
      </c>
      <c r="AI273" s="34">
        <f t="shared" si="53"/>
        <v>0</v>
      </c>
      <c r="AJ273" s="34">
        <f t="shared" si="54"/>
        <v>0</v>
      </c>
      <c r="AK273" s="34">
        <f t="shared" si="55"/>
        <v>0</v>
      </c>
      <c r="AL273" s="34">
        <f t="shared" si="56"/>
        <v>0</v>
      </c>
      <c r="AM273" s="34">
        <f t="shared" si="57"/>
        <v>0</v>
      </c>
      <c r="AN273" s="34">
        <f t="shared" si="58"/>
        <v>0</v>
      </c>
      <c r="AO273" s="31">
        <f t="shared" si="52"/>
        <v>0</v>
      </c>
    </row>
    <row r="274" spans="1:41" ht="42.75" customHeight="1" x14ac:dyDescent="0.25">
      <c r="A274" s="26">
        <v>18.16</v>
      </c>
      <c r="B274" s="46" t="s">
        <v>288</v>
      </c>
      <c r="C274" s="10">
        <v>381</v>
      </c>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4">
        <f t="shared" si="47"/>
        <v>0</v>
      </c>
      <c r="AI274" s="34">
        <f t="shared" si="53"/>
        <v>0</v>
      </c>
      <c r="AJ274" s="34">
        <f t="shared" si="54"/>
        <v>0</v>
      </c>
      <c r="AK274" s="34">
        <f t="shared" si="55"/>
        <v>0</v>
      </c>
      <c r="AL274" s="34">
        <f t="shared" si="56"/>
        <v>0</v>
      </c>
      <c r="AM274" s="34">
        <f t="shared" si="57"/>
        <v>0</v>
      </c>
      <c r="AN274" s="34">
        <f t="shared" si="58"/>
        <v>0</v>
      </c>
      <c r="AO274" s="31">
        <f t="shared" si="52"/>
        <v>0</v>
      </c>
    </row>
    <row r="275" spans="1:41" ht="42.75" customHeight="1" x14ac:dyDescent="0.25">
      <c r="A275" s="26">
        <v>18.170000000000002</v>
      </c>
      <c r="B275" s="46" t="s">
        <v>289</v>
      </c>
      <c r="C275" s="10">
        <v>382</v>
      </c>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4">
        <f t="shared" si="47"/>
        <v>0</v>
      </c>
      <c r="AI275" s="34">
        <f t="shared" si="53"/>
        <v>0</v>
      </c>
      <c r="AJ275" s="34">
        <f t="shared" si="54"/>
        <v>0</v>
      </c>
      <c r="AK275" s="34">
        <f t="shared" si="55"/>
        <v>0</v>
      </c>
      <c r="AL275" s="34">
        <f t="shared" si="56"/>
        <v>0</v>
      </c>
      <c r="AM275" s="34">
        <f t="shared" si="57"/>
        <v>0</v>
      </c>
      <c r="AN275" s="34">
        <f t="shared" si="58"/>
        <v>0</v>
      </c>
      <c r="AO275" s="31">
        <f t="shared" si="52"/>
        <v>0</v>
      </c>
    </row>
    <row r="276" spans="1:41" ht="42.75" customHeight="1" x14ac:dyDescent="0.25">
      <c r="A276" s="26">
        <v>18.18</v>
      </c>
      <c r="B276" s="46" t="s">
        <v>290</v>
      </c>
      <c r="C276" s="10">
        <v>383</v>
      </c>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4">
        <f t="shared" si="47"/>
        <v>0</v>
      </c>
      <c r="AI276" s="34">
        <f t="shared" si="53"/>
        <v>0</v>
      </c>
      <c r="AJ276" s="34">
        <f t="shared" si="54"/>
        <v>0</v>
      </c>
      <c r="AK276" s="34">
        <f t="shared" si="55"/>
        <v>0</v>
      </c>
      <c r="AL276" s="34">
        <f t="shared" si="56"/>
        <v>0</v>
      </c>
      <c r="AM276" s="34">
        <f t="shared" si="57"/>
        <v>0</v>
      </c>
      <c r="AN276" s="34">
        <f t="shared" si="58"/>
        <v>0</v>
      </c>
      <c r="AO276" s="31">
        <f t="shared" si="52"/>
        <v>0</v>
      </c>
    </row>
    <row r="277" spans="1:41" ht="42.75" customHeight="1" x14ac:dyDescent="0.25">
      <c r="A277" s="26">
        <v>18.190000000000001</v>
      </c>
      <c r="B277" s="46" t="s">
        <v>291</v>
      </c>
      <c r="C277" s="10">
        <v>384</v>
      </c>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4">
        <f t="shared" si="47"/>
        <v>0</v>
      </c>
      <c r="AI277" s="34">
        <f t="shared" si="53"/>
        <v>0</v>
      </c>
      <c r="AJ277" s="34">
        <f t="shared" si="54"/>
        <v>0</v>
      </c>
      <c r="AK277" s="34">
        <f t="shared" si="55"/>
        <v>0</v>
      </c>
      <c r="AL277" s="34">
        <f t="shared" si="56"/>
        <v>0</v>
      </c>
      <c r="AM277" s="34">
        <f t="shared" si="57"/>
        <v>0</v>
      </c>
      <c r="AN277" s="34">
        <f t="shared" si="58"/>
        <v>0</v>
      </c>
      <c r="AO277" s="31">
        <f t="shared" si="52"/>
        <v>0</v>
      </c>
    </row>
    <row r="278" spans="1:41" ht="42.75" customHeight="1" x14ac:dyDescent="0.25">
      <c r="A278" s="26">
        <v>18.2</v>
      </c>
      <c r="B278" s="46" t="s">
        <v>292</v>
      </c>
      <c r="C278" s="10">
        <v>385</v>
      </c>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4">
        <f t="shared" si="47"/>
        <v>0</v>
      </c>
      <c r="AI278" s="34">
        <f t="shared" si="53"/>
        <v>0</v>
      </c>
      <c r="AJ278" s="34">
        <f t="shared" si="54"/>
        <v>0</v>
      </c>
      <c r="AK278" s="34">
        <f t="shared" si="55"/>
        <v>0</v>
      </c>
      <c r="AL278" s="34">
        <f t="shared" si="56"/>
        <v>0</v>
      </c>
      <c r="AM278" s="34">
        <f t="shared" si="57"/>
        <v>0</v>
      </c>
      <c r="AN278" s="34">
        <f t="shared" si="58"/>
        <v>0</v>
      </c>
      <c r="AO278" s="31">
        <f t="shared" si="52"/>
        <v>0</v>
      </c>
    </row>
    <row r="279" spans="1:41" ht="42.75" customHeight="1" x14ac:dyDescent="0.25">
      <c r="A279" s="26">
        <v>18.21</v>
      </c>
      <c r="B279" s="46" t="s">
        <v>293</v>
      </c>
      <c r="C279" s="10">
        <v>386</v>
      </c>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4">
        <f t="shared" si="47"/>
        <v>0</v>
      </c>
      <c r="AI279" s="34">
        <f t="shared" si="53"/>
        <v>0</v>
      </c>
      <c r="AJ279" s="34">
        <f t="shared" si="54"/>
        <v>0</v>
      </c>
      <c r="AK279" s="34">
        <f t="shared" si="55"/>
        <v>0</v>
      </c>
      <c r="AL279" s="34">
        <f t="shared" si="56"/>
        <v>0</v>
      </c>
      <c r="AM279" s="34">
        <f t="shared" si="57"/>
        <v>0</v>
      </c>
      <c r="AN279" s="34">
        <f t="shared" si="58"/>
        <v>0</v>
      </c>
      <c r="AO279" s="31">
        <f t="shared" si="52"/>
        <v>0</v>
      </c>
    </row>
    <row r="280" spans="1:41" ht="42.75" customHeight="1" x14ac:dyDescent="0.25">
      <c r="A280" s="26">
        <v>18.22</v>
      </c>
      <c r="B280" s="46" t="s">
        <v>294</v>
      </c>
      <c r="C280" s="10">
        <v>387</v>
      </c>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4">
        <f t="shared" si="47"/>
        <v>0</v>
      </c>
      <c r="AI280" s="34">
        <f t="shared" si="53"/>
        <v>0</v>
      </c>
      <c r="AJ280" s="34">
        <f t="shared" si="54"/>
        <v>0</v>
      </c>
      <c r="AK280" s="34">
        <f t="shared" si="55"/>
        <v>0</v>
      </c>
      <c r="AL280" s="34">
        <f t="shared" si="56"/>
        <v>0</v>
      </c>
      <c r="AM280" s="34">
        <f t="shared" si="57"/>
        <v>0</v>
      </c>
      <c r="AN280" s="34">
        <f t="shared" si="58"/>
        <v>0</v>
      </c>
      <c r="AO280" s="31">
        <f t="shared" si="52"/>
        <v>0</v>
      </c>
    </row>
    <row r="281" spans="1:41" ht="42.75" customHeight="1" x14ac:dyDescent="0.25">
      <c r="A281" s="26">
        <v>18.23</v>
      </c>
      <c r="B281" s="46" t="s">
        <v>295</v>
      </c>
      <c r="C281" s="10">
        <v>388</v>
      </c>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4">
        <f t="shared" si="47"/>
        <v>0</v>
      </c>
      <c r="AI281" s="34">
        <f t="shared" si="53"/>
        <v>0</v>
      </c>
      <c r="AJ281" s="34">
        <f t="shared" si="54"/>
        <v>0</v>
      </c>
      <c r="AK281" s="34">
        <f t="shared" si="55"/>
        <v>0</v>
      </c>
      <c r="AL281" s="34">
        <f t="shared" si="56"/>
        <v>0</v>
      </c>
      <c r="AM281" s="34">
        <f t="shared" si="57"/>
        <v>0</v>
      </c>
      <c r="AN281" s="34">
        <f t="shared" si="58"/>
        <v>0</v>
      </c>
      <c r="AO281" s="31">
        <f t="shared" si="52"/>
        <v>0</v>
      </c>
    </row>
    <row r="282" spans="1:41" ht="42.75" customHeight="1" x14ac:dyDescent="0.25">
      <c r="A282" s="26">
        <v>18.239999999999998</v>
      </c>
      <c r="B282" s="46" t="s">
        <v>296</v>
      </c>
      <c r="C282" s="10">
        <v>389</v>
      </c>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4">
        <f t="shared" si="47"/>
        <v>0</v>
      </c>
      <c r="AI282" s="34">
        <f t="shared" si="53"/>
        <v>0</v>
      </c>
      <c r="AJ282" s="34">
        <f t="shared" si="54"/>
        <v>0</v>
      </c>
      <c r="AK282" s="34">
        <f t="shared" si="55"/>
        <v>0</v>
      </c>
      <c r="AL282" s="34">
        <f t="shared" si="56"/>
        <v>0</v>
      </c>
      <c r="AM282" s="34">
        <f t="shared" si="57"/>
        <v>0</v>
      </c>
      <c r="AN282" s="34">
        <f t="shared" si="58"/>
        <v>0</v>
      </c>
      <c r="AO282" s="31">
        <f t="shared" si="52"/>
        <v>0</v>
      </c>
    </row>
    <row r="283" spans="1:41" ht="42.75" customHeight="1" x14ac:dyDescent="0.25">
      <c r="A283" s="26">
        <v>18.25</v>
      </c>
      <c r="B283" s="46" t="s">
        <v>297</v>
      </c>
      <c r="C283" s="10">
        <v>390</v>
      </c>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4">
        <f t="shared" si="47"/>
        <v>0</v>
      </c>
      <c r="AI283" s="34">
        <f t="shared" si="53"/>
        <v>0</v>
      </c>
      <c r="AJ283" s="34">
        <f t="shared" si="54"/>
        <v>0</v>
      </c>
      <c r="AK283" s="34">
        <f t="shared" si="55"/>
        <v>0</v>
      </c>
      <c r="AL283" s="34">
        <f t="shared" si="56"/>
        <v>0</v>
      </c>
      <c r="AM283" s="34">
        <f t="shared" si="57"/>
        <v>0</v>
      </c>
      <c r="AN283" s="34">
        <f t="shared" si="58"/>
        <v>0</v>
      </c>
      <c r="AO283" s="31">
        <f t="shared" si="52"/>
        <v>0</v>
      </c>
    </row>
    <row r="284" spans="1:41" ht="42.75" customHeight="1" x14ac:dyDescent="0.25">
      <c r="A284" s="26">
        <v>18.260000000000002</v>
      </c>
      <c r="B284" s="46" t="s">
        <v>298</v>
      </c>
      <c r="C284" s="10">
        <v>391</v>
      </c>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4">
        <f t="shared" si="47"/>
        <v>0</v>
      </c>
      <c r="AI284" s="34">
        <f t="shared" si="53"/>
        <v>0</v>
      </c>
      <c r="AJ284" s="34">
        <f t="shared" si="54"/>
        <v>0</v>
      </c>
      <c r="AK284" s="34">
        <f t="shared" si="55"/>
        <v>0</v>
      </c>
      <c r="AL284" s="34">
        <f t="shared" si="56"/>
        <v>0</v>
      </c>
      <c r="AM284" s="34">
        <f t="shared" si="57"/>
        <v>0</v>
      </c>
      <c r="AN284" s="34">
        <f t="shared" si="58"/>
        <v>0</v>
      </c>
      <c r="AO284" s="31">
        <f t="shared" si="52"/>
        <v>0</v>
      </c>
    </row>
    <row r="285" spans="1:41" ht="42.75" customHeight="1" x14ac:dyDescent="0.25">
      <c r="A285" s="26">
        <v>18.27</v>
      </c>
      <c r="B285" s="46" t="s">
        <v>299</v>
      </c>
      <c r="C285" s="10">
        <v>392</v>
      </c>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4">
        <f t="shared" si="47"/>
        <v>0</v>
      </c>
      <c r="AI285" s="34">
        <f t="shared" si="53"/>
        <v>0</v>
      </c>
      <c r="AJ285" s="34">
        <f t="shared" si="54"/>
        <v>0</v>
      </c>
      <c r="AK285" s="34">
        <f t="shared" si="55"/>
        <v>0</v>
      </c>
      <c r="AL285" s="34">
        <f t="shared" si="56"/>
        <v>0</v>
      </c>
      <c r="AM285" s="34">
        <f t="shared" si="57"/>
        <v>0</v>
      </c>
      <c r="AN285" s="34">
        <f t="shared" si="58"/>
        <v>0</v>
      </c>
      <c r="AO285" s="31">
        <f t="shared" si="52"/>
        <v>0</v>
      </c>
    </row>
    <row r="286" spans="1:41" ht="42.75" customHeight="1" x14ac:dyDescent="0.25">
      <c r="A286" s="12">
        <v>19</v>
      </c>
      <c r="B286" s="12" t="s">
        <v>498</v>
      </c>
      <c r="C286" s="10"/>
      <c r="D286" s="31">
        <f>SUM(D287:D300)</f>
        <v>0</v>
      </c>
      <c r="E286" s="31">
        <f t="shared" ref="E286:AN286" si="59">SUM(E287:E300)</f>
        <v>0</v>
      </c>
      <c r="F286" s="31">
        <f t="shared" si="59"/>
        <v>14</v>
      </c>
      <c r="G286" s="31">
        <f t="shared" si="59"/>
        <v>0</v>
      </c>
      <c r="H286" s="31">
        <f t="shared" si="59"/>
        <v>0</v>
      </c>
      <c r="I286" s="31">
        <f t="shared" si="59"/>
        <v>0</v>
      </c>
      <c r="J286" s="31">
        <f t="shared" si="59"/>
        <v>0</v>
      </c>
      <c r="K286" s="31">
        <f t="shared" si="59"/>
        <v>0</v>
      </c>
      <c r="L286" s="31">
        <f t="shared" si="59"/>
        <v>9</v>
      </c>
      <c r="M286" s="31">
        <f t="shared" si="59"/>
        <v>0</v>
      </c>
      <c r="N286" s="31">
        <f t="shared" si="59"/>
        <v>0</v>
      </c>
      <c r="O286" s="31">
        <f t="shared" si="59"/>
        <v>9</v>
      </c>
      <c r="P286" s="31">
        <f t="shared" si="59"/>
        <v>0</v>
      </c>
      <c r="Q286" s="31">
        <f t="shared" si="59"/>
        <v>0</v>
      </c>
      <c r="R286" s="31">
        <f t="shared" si="59"/>
        <v>0</v>
      </c>
      <c r="S286" s="31">
        <f t="shared" si="59"/>
        <v>0</v>
      </c>
      <c r="T286" s="31">
        <f t="shared" si="59"/>
        <v>0</v>
      </c>
      <c r="U286" s="31">
        <f t="shared" si="59"/>
        <v>0</v>
      </c>
      <c r="V286" s="31">
        <f t="shared" si="59"/>
        <v>5</v>
      </c>
      <c r="W286" s="31">
        <f t="shared" si="59"/>
        <v>0</v>
      </c>
      <c r="X286" s="31">
        <f t="shared" si="59"/>
        <v>0</v>
      </c>
      <c r="Y286" s="31">
        <f t="shared" si="59"/>
        <v>0</v>
      </c>
      <c r="Z286" s="31">
        <f t="shared" si="59"/>
        <v>0</v>
      </c>
      <c r="AA286" s="31">
        <f t="shared" si="59"/>
        <v>1</v>
      </c>
      <c r="AB286" s="31">
        <f t="shared" si="59"/>
        <v>1</v>
      </c>
      <c r="AC286" s="31">
        <f t="shared" si="59"/>
        <v>0</v>
      </c>
      <c r="AD286" s="31">
        <f t="shared" si="59"/>
        <v>0</v>
      </c>
      <c r="AE286" s="31">
        <f t="shared" si="59"/>
        <v>0</v>
      </c>
      <c r="AF286" s="31">
        <f t="shared" si="59"/>
        <v>0</v>
      </c>
      <c r="AG286" s="31">
        <f t="shared" si="59"/>
        <v>0</v>
      </c>
      <c r="AH286" s="34">
        <f t="shared" si="59"/>
        <v>14</v>
      </c>
      <c r="AI286" s="34">
        <f t="shared" si="59"/>
        <v>14</v>
      </c>
      <c r="AJ286" s="34">
        <f t="shared" si="59"/>
        <v>9</v>
      </c>
      <c r="AK286" s="34">
        <f t="shared" si="59"/>
        <v>9</v>
      </c>
      <c r="AL286" s="34">
        <f t="shared" si="59"/>
        <v>1</v>
      </c>
      <c r="AM286" s="34">
        <f t="shared" si="59"/>
        <v>1</v>
      </c>
      <c r="AN286" s="34">
        <f t="shared" si="59"/>
        <v>0</v>
      </c>
      <c r="AO286" s="31">
        <f t="shared" si="52"/>
        <v>0</v>
      </c>
    </row>
    <row r="287" spans="1:41" ht="42.75" customHeight="1" x14ac:dyDescent="0.25">
      <c r="A287" s="26">
        <v>19.100000000000001</v>
      </c>
      <c r="B287" s="46" t="s">
        <v>300</v>
      </c>
      <c r="C287" s="10">
        <v>393</v>
      </c>
      <c r="D287" s="31"/>
      <c r="E287" s="31"/>
      <c r="F287" s="31">
        <v>1</v>
      </c>
      <c r="G287" s="31"/>
      <c r="H287" s="31"/>
      <c r="I287" s="31"/>
      <c r="J287" s="31"/>
      <c r="K287" s="31"/>
      <c r="L287" s="31">
        <v>1</v>
      </c>
      <c r="M287" s="31"/>
      <c r="N287" s="31"/>
      <c r="O287" s="31">
        <v>1</v>
      </c>
      <c r="P287" s="31"/>
      <c r="Q287" s="31"/>
      <c r="R287" s="31"/>
      <c r="S287" s="31"/>
      <c r="T287" s="31"/>
      <c r="U287" s="31"/>
      <c r="V287" s="31"/>
      <c r="W287" s="31"/>
      <c r="X287" s="31"/>
      <c r="Y287" s="31"/>
      <c r="Z287" s="31"/>
      <c r="AA287" s="31">
        <v>1</v>
      </c>
      <c r="AB287" s="31">
        <v>1</v>
      </c>
      <c r="AC287" s="31"/>
      <c r="AD287" s="31"/>
      <c r="AE287" s="31"/>
      <c r="AF287" s="31"/>
      <c r="AG287" s="31"/>
      <c r="AH287" s="34">
        <f t="shared" ref="AH287:AH350" si="60">D287+F287</f>
        <v>1</v>
      </c>
      <c r="AI287" s="34">
        <f t="shared" si="53"/>
        <v>1</v>
      </c>
      <c r="AJ287" s="34">
        <f t="shared" si="54"/>
        <v>1</v>
      </c>
      <c r="AK287" s="34">
        <f t="shared" si="55"/>
        <v>1</v>
      </c>
      <c r="AL287" s="34">
        <f t="shared" si="56"/>
        <v>1</v>
      </c>
      <c r="AM287" s="34">
        <f t="shared" si="57"/>
        <v>1</v>
      </c>
      <c r="AN287" s="34">
        <f t="shared" si="58"/>
        <v>0</v>
      </c>
      <c r="AO287" s="31">
        <f t="shared" si="52"/>
        <v>0</v>
      </c>
    </row>
    <row r="288" spans="1:41" ht="42.75" customHeight="1" x14ac:dyDescent="0.25">
      <c r="A288" s="26">
        <v>19.2</v>
      </c>
      <c r="B288" s="46" t="s">
        <v>301</v>
      </c>
      <c r="C288" s="10">
        <v>394</v>
      </c>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4">
        <f t="shared" si="60"/>
        <v>0</v>
      </c>
      <c r="AI288" s="34">
        <f t="shared" si="53"/>
        <v>0</v>
      </c>
      <c r="AJ288" s="34">
        <f t="shared" si="54"/>
        <v>0</v>
      </c>
      <c r="AK288" s="34">
        <f t="shared" si="55"/>
        <v>0</v>
      </c>
      <c r="AL288" s="34">
        <f t="shared" si="56"/>
        <v>0</v>
      </c>
      <c r="AM288" s="34">
        <f t="shared" si="57"/>
        <v>0</v>
      </c>
      <c r="AN288" s="34">
        <f t="shared" si="58"/>
        <v>0</v>
      </c>
      <c r="AO288" s="31">
        <f t="shared" si="52"/>
        <v>0</v>
      </c>
    </row>
    <row r="289" spans="1:41" ht="42.75" customHeight="1" x14ac:dyDescent="0.25">
      <c r="A289" s="26">
        <v>19.3</v>
      </c>
      <c r="B289" s="46" t="s">
        <v>302</v>
      </c>
      <c r="C289" s="10">
        <v>395</v>
      </c>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4">
        <f t="shared" si="60"/>
        <v>0</v>
      </c>
      <c r="AI289" s="34">
        <f t="shared" si="53"/>
        <v>0</v>
      </c>
      <c r="AJ289" s="34">
        <f t="shared" si="54"/>
        <v>0</v>
      </c>
      <c r="AK289" s="34">
        <f t="shared" si="55"/>
        <v>0</v>
      </c>
      <c r="AL289" s="34">
        <f t="shared" si="56"/>
        <v>0</v>
      </c>
      <c r="AM289" s="34">
        <f t="shared" si="57"/>
        <v>0</v>
      </c>
      <c r="AN289" s="34">
        <f t="shared" si="58"/>
        <v>0</v>
      </c>
      <c r="AO289" s="31">
        <f t="shared" si="52"/>
        <v>0</v>
      </c>
    </row>
    <row r="290" spans="1:41" ht="42.75" customHeight="1" x14ac:dyDescent="0.25">
      <c r="A290" s="26">
        <v>19.399999999999999</v>
      </c>
      <c r="B290" s="46" t="s">
        <v>303</v>
      </c>
      <c r="C290" s="10">
        <v>396</v>
      </c>
      <c r="D290" s="31"/>
      <c r="E290" s="31"/>
      <c r="F290" s="31">
        <v>12</v>
      </c>
      <c r="G290" s="31"/>
      <c r="H290" s="31"/>
      <c r="I290" s="31"/>
      <c r="J290" s="31"/>
      <c r="K290" s="31"/>
      <c r="L290" s="31">
        <v>7</v>
      </c>
      <c r="M290" s="31"/>
      <c r="N290" s="31"/>
      <c r="O290" s="31">
        <v>7</v>
      </c>
      <c r="P290" s="31"/>
      <c r="Q290" s="31"/>
      <c r="R290" s="31"/>
      <c r="S290" s="31"/>
      <c r="T290" s="31"/>
      <c r="U290" s="31"/>
      <c r="V290" s="31">
        <v>5</v>
      </c>
      <c r="W290" s="31"/>
      <c r="X290" s="31"/>
      <c r="Y290" s="31"/>
      <c r="Z290" s="31"/>
      <c r="AA290" s="31"/>
      <c r="AB290" s="31"/>
      <c r="AC290" s="31"/>
      <c r="AD290" s="31"/>
      <c r="AE290" s="31"/>
      <c r="AF290" s="31"/>
      <c r="AG290" s="31"/>
      <c r="AH290" s="34">
        <f t="shared" si="60"/>
        <v>12</v>
      </c>
      <c r="AI290" s="34">
        <f t="shared" si="53"/>
        <v>12</v>
      </c>
      <c r="AJ290" s="34">
        <f t="shared" si="54"/>
        <v>7</v>
      </c>
      <c r="AK290" s="34">
        <f t="shared" si="55"/>
        <v>7</v>
      </c>
      <c r="AL290" s="34">
        <f t="shared" si="56"/>
        <v>0</v>
      </c>
      <c r="AM290" s="34">
        <f t="shared" si="57"/>
        <v>0</v>
      </c>
      <c r="AN290" s="34">
        <f t="shared" si="58"/>
        <v>0</v>
      </c>
      <c r="AO290" s="31">
        <f t="shared" si="52"/>
        <v>0</v>
      </c>
    </row>
    <row r="291" spans="1:41" ht="42.75" customHeight="1" x14ac:dyDescent="0.25">
      <c r="A291" s="26">
        <v>19.5</v>
      </c>
      <c r="B291" s="46" t="s">
        <v>304</v>
      </c>
      <c r="C291" s="10">
        <v>397</v>
      </c>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4">
        <f t="shared" si="60"/>
        <v>0</v>
      </c>
      <c r="AI291" s="34">
        <f t="shared" si="53"/>
        <v>0</v>
      </c>
      <c r="AJ291" s="34">
        <f t="shared" si="54"/>
        <v>0</v>
      </c>
      <c r="AK291" s="34">
        <f t="shared" si="55"/>
        <v>0</v>
      </c>
      <c r="AL291" s="34">
        <f t="shared" si="56"/>
        <v>0</v>
      </c>
      <c r="AM291" s="34">
        <f t="shared" si="57"/>
        <v>0</v>
      </c>
      <c r="AN291" s="34">
        <f t="shared" si="58"/>
        <v>0</v>
      </c>
      <c r="AO291" s="31">
        <f t="shared" si="52"/>
        <v>0</v>
      </c>
    </row>
    <row r="292" spans="1:41" ht="42.75" customHeight="1" x14ac:dyDescent="0.25">
      <c r="A292" s="26">
        <v>19.600000000000001</v>
      </c>
      <c r="B292" s="46" t="s">
        <v>305</v>
      </c>
      <c r="C292" s="10">
        <v>398</v>
      </c>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4">
        <f t="shared" si="60"/>
        <v>0</v>
      </c>
      <c r="AI292" s="34">
        <f t="shared" si="53"/>
        <v>0</v>
      </c>
      <c r="AJ292" s="34">
        <f t="shared" si="54"/>
        <v>0</v>
      </c>
      <c r="AK292" s="34">
        <f t="shared" si="55"/>
        <v>0</v>
      </c>
      <c r="AL292" s="34">
        <f t="shared" si="56"/>
        <v>0</v>
      </c>
      <c r="AM292" s="34">
        <f t="shared" si="57"/>
        <v>0</v>
      </c>
      <c r="AN292" s="34">
        <f t="shared" si="58"/>
        <v>0</v>
      </c>
      <c r="AO292" s="31">
        <f t="shared" si="52"/>
        <v>0</v>
      </c>
    </row>
    <row r="293" spans="1:41" ht="42.75" customHeight="1" x14ac:dyDescent="0.25">
      <c r="A293" s="26">
        <v>19.7</v>
      </c>
      <c r="B293" s="46" t="s">
        <v>306</v>
      </c>
      <c r="C293" s="10">
        <v>399</v>
      </c>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4">
        <f t="shared" si="60"/>
        <v>0</v>
      </c>
      <c r="AI293" s="34">
        <f t="shared" si="53"/>
        <v>0</v>
      </c>
      <c r="AJ293" s="34">
        <f t="shared" si="54"/>
        <v>0</v>
      </c>
      <c r="AK293" s="34">
        <f t="shared" si="55"/>
        <v>0</v>
      </c>
      <c r="AL293" s="34">
        <f t="shared" si="56"/>
        <v>0</v>
      </c>
      <c r="AM293" s="34">
        <f t="shared" si="57"/>
        <v>0</v>
      </c>
      <c r="AN293" s="34">
        <f t="shared" si="58"/>
        <v>0</v>
      </c>
      <c r="AO293" s="31">
        <f t="shared" si="52"/>
        <v>0</v>
      </c>
    </row>
    <row r="294" spans="1:41" ht="42.75" customHeight="1" x14ac:dyDescent="0.25">
      <c r="A294" s="26">
        <v>19.8</v>
      </c>
      <c r="B294" s="46" t="s">
        <v>307</v>
      </c>
      <c r="C294" s="10">
        <v>400</v>
      </c>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4">
        <f t="shared" si="60"/>
        <v>0</v>
      </c>
      <c r="AI294" s="34">
        <f t="shared" si="53"/>
        <v>0</v>
      </c>
      <c r="AJ294" s="34">
        <f t="shared" si="54"/>
        <v>0</v>
      </c>
      <c r="AK294" s="34">
        <f t="shared" si="55"/>
        <v>0</v>
      </c>
      <c r="AL294" s="34">
        <f t="shared" si="56"/>
        <v>0</v>
      </c>
      <c r="AM294" s="34">
        <f t="shared" si="57"/>
        <v>0</v>
      </c>
      <c r="AN294" s="34">
        <f t="shared" si="58"/>
        <v>0</v>
      </c>
      <c r="AO294" s="31">
        <f t="shared" si="52"/>
        <v>0</v>
      </c>
    </row>
    <row r="295" spans="1:41" ht="42.75" customHeight="1" x14ac:dyDescent="0.25">
      <c r="A295" s="26">
        <v>19.899999999999999</v>
      </c>
      <c r="B295" s="46" t="s">
        <v>308</v>
      </c>
      <c r="C295" s="10">
        <v>401</v>
      </c>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4">
        <f t="shared" si="60"/>
        <v>0</v>
      </c>
      <c r="AI295" s="34">
        <f t="shared" si="53"/>
        <v>0</v>
      </c>
      <c r="AJ295" s="34">
        <f t="shared" si="54"/>
        <v>0</v>
      </c>
      <c r="AK295" s="34">
        <f t="shared" si="55"/>
        <v>0</v>
      </c>
      <c r="AL295" s="34">
        <f t="shared" si="56"/>
        <v>0</v>
      </c>
      <c r="AM295" s="34">
        <f t="shared" si="57"/>
        <v>0</v>
      </c>
      <c r="AN295" s="34">
        <f t="shared" si="58"/>
        <v>0</v>
      </c>
      <c r="AO295" s="31">
        <f t="shared" si="52"/>
        <v>0</v>
      </c>
    </row>
    <row r="296" spans="1:41" ht="42.75" customHeight="1" x14ac:dyDescent="0.25">
      <c r="A296" s="48" t="s">
        <v>475</v>
      </c>
      <c r="B296" s="46" t="s">
        <v>309</v>
      </c>
      <c r="C296" s="10">
        <v>402</v>
      </c>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4">
        <f t="shared" si="60"/>
        <v>0</v>
      </c>
      <c r="AI296" s="34">
        <f t="shared" si="53"/>
        <v>0</v>
      </c>
      <c r="AJ296" s="34">
        <f t="shared" si="54"/>
        <v>0</v>
      </c>
      <c r="AK296" s="34">
        <f t="shared" si="55"/>
        <v>0</v>
      </c>
      <c r="AL296" s="34">
        <f t="shared" si="56"/>
        <v>0</v>
      </c>
      <c r="AM296" s="34">
        <f t="shared" si="57"/>
        <v>0</v>
      </c>
      <c r="AN296" s="34">
        <f t="shared" si="58"/>
        <v>0</v>
      </c>
      <c r="AO296" s="31">
        <f t="shared" si="52"/>
        <v>0</v>
      </c>
    </row>
    <row r="297" spans="1:41" ht="42.75" customHeight="1" x14ac:dyDescent="0.25">
      <c r="A297" s="26">
        <v>19.11</v>
      </c>
      <c r="B297" s="46" t="s">
        <v>310</v>
      </c>
      <c r="C297" s="10">
        <v>403</v>
      </c>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4">
        <f t="shared" si="60"/>
        <v>0</v>
      </c>
      <c r="AI297" s="34">
        <f t="shared" si="53"/>
        <v>0</v>
      </c>
      <c r="AJ297" s="34">
        <f t="shared" si="54"/>
        <v>0</v>
      </c>
      <c r="AK297" s="34">
        <f t="shared" si="55"/>
        <v>0</v>
      </c>
      <c r="AL297" s="34">
        <f t="shared" si="56"/>
        <v>0</v>
      </c>
      <c r="AM297" s="34">
        <f t="shared" si="57"/>
        <v>0</v>
      </c>
      <c r="AN297" s="34">
        <f t="shared" si="58"/>
        <v>0</v>
      </c>
      <c r="AO297" s="31">
        <f t="shared" si="52"/>
        <v>0</v>
      </c>
    </row>
    <row r="298" spans="1:41" ht="42.75" customHeight="1" x14ac:dyDescent="0.25">
      <c r="A298" s="26">
        <v>19.12</v>
      </c>
      <c r="B298" s="46" t="s">
        <v>311</v>
      </c>
      <c r="C298" s="10">
        <v>404</v>
      </c>
      <c r="D298" s="31"/>
      <c r="E298" s="31"/>
      <c r="F298" s="31">
        <v>1</v>
      </c>
      <c r="G298" s="31"/>
      <c r="H298" s="31"/>
      <c r="I298" s="31"/>
      <c r="J298" s="31"/>
      <c r="K298" s="31"/>
      <c r="L298" s="31">
        <v>1</v>
      </c>
      <c r="M298" s="31"/>
      <c r="N298" s="31"/>
      <c r="O298" s="31">
        <v>1</v>
      </c>
      <c r="P298" s="31"/>
      <c r="Q298" s="31"/>
      <c r="R298" s="31"/>
      <c r="S298" s="31"/>
      <c r="T298" s="31"/>
      <c r="U298" s="31"/>
      <c r="V298" s="31"/>
      <c r="W298" s="31"/>
      <c r="X298" s="31"/>
      <c r="Y298" s="31"/>
      <c r="Z298" s="31"/>
      <c r="AA298" s="31"/>
      <c r="AB298" s="31"/>
      <c r="AC298" s="31"/>
      <c r="AD298" s="31"/>
      <c r="AE298" s="31"/>
      <c r="AF298" s="31"/>
      <c r="AG298" s="31"/>
      <c r="AH298" s="34">
        <f t="shared" si="60"/>
        <v>1</v>
      </c>
      <c r="AI298" s="34">
        <f t="shared" si="53"/>
        <v>1</v>
      </c>
      <c r="AJ298" s="34">
        <f t="shared" si="54"/>
        <v>1</v>
      </c>
      <c r="AK298" s="34">
        <f t="shared" si="55"/>
        <v>1</v>
      </c>
      <c r="AL298" s="34">
        <f t="shared" si="56"/>
        <v>0</v>
      </c>
      <c r="AM298" s="34">
        <f t="shared" si="57"/>
        <v>0</v>
      </c>
      <c r="AN298" s="34">
        <f t="shared" si="58"/>
        <v>0</v>
      </c>
      <c r="AO298" s="31">
        <f t="shared" si="52"/>
        <v>0</v>
      </c>
    </row>
    <row r="299" spans="1:41" ht="42.75" customHeight="1" x14ac:dyDescent="0.25">
      <c r="A299" s="26">
        <v>19.13</v>
      </c>
      <c r="B299" s="46" t="s">
        <v>312</v>
      </c>
      <c r="C299" s="10">
        <v>405</v>
      </c>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4">
        <f t="shared" si="60"/>
        <v>0</v>
      </c>
      <c r="AI299" s="34">
        <f t="shared" si="53"/>
        <v>0</v>
      </c>
      <c r="AJ299" s="34">
        <f t="shared" si="54"/>
        <v>0</v>
      </c>
      <c r="AK299" s="34">
        <f t="shared" si="55"/>
        <v>0</v>
      </c>
      <c r="AL299" s="34">
        <f t="shared" si="56"/>
        <v>0</v>
      </c>
      <c r="AM299" s="34">
        <f t="shared" si="57"/>
        <v>0</v>
      </c>
      <c r="AN299" s="34">
        <f t="shared" si="58"/>
        <v>0</v>
      </c>
      <c r="AO299" s="31">
        <f t="shared" si="52"/>
        <v>0</v>
      </c>
    </row>
    <row r="300" spans="1:41" ht="42.75" customHeight="1" x14ac:dyDescent="0.25">
      <c r="A300" s="26">
        <v>19.14</v>
      </c>
      <c r="B300" s="46" t="s">
        <v>313</v>
      </c>
      <c r="C300" s="10">
        <v>406</v>
      </c>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4">
        <f t="shared" si="60"/>
        <v>0</v>
      </c>
      <c r="AI300" s="34">
        <f t="shared" si="53"/>
        <v>0</v>
      </c>
      <c r="AJ300" s="34">
        <f t="shared" si="54"/>
        <v>0</v>
      </c>
      <c r="AK300" s="34">
        <f t="shared" si="55"/>
        <v>0</v>
      </c>
      <c r="AL300" s="34">
        <f t="shared" si="56"/>
        <v>0</v>
      </c>
      <c r="AM300" s="34">
        <f t="shared" si="57"/>
        <v>0</v>
      </c>
      <c r="AN300" s="34">
        <f t="shared" si="58"/>
        <v>0</v>
      </c>
      <c r="AO300" s="31">
        <f t="shared" si="52"/>
        <v>0</v>
      </c>
    </row>
    <row r="301" spans="1:41" ht="42.75" customHeight="1" x14ac:dyDescent="0.25">
      <c r="A301" s="12">
        <v>20</v>
      </c>
      <c r="B301" s="12" t="s">
        <v>499</v>
      </c>
      <c r="C301" s="10"/>
      <c r="D301" s="31">
        <f>SUM(D302:D312)</f>
        <v>0</v>
      </c>
      <c r="E301" s="31">
        <f t="shared" ref="E301:AN301" si="61">SUM(E302:E312)</f>
        <v>0</v>
      </c>
      <c r="F301" s="31">
        <f t="shared" si="61"/>
        <v>0</v>
      </c>
      <c r="G301" s="31">
        <f t="shared" si="61"/>
        <v>0</v>
      </c>
      <c r="H301" s="31">
        <f t="shared" si="61"/>
        <v>0</v>
      </c>
      <c r="I301" s="31">
        <f t="shared" si="61"/>
        <v>0</v>
      </c>
      <c r="J301" s="31">
        <f t="shared" si="61"/>
        <v>0</v>
      </c>
      <c r="K301" s="31">
        <f t="shared" si="61"/>
        <v>0</v>
      </c>
      <c r="L301" s="31">
        <f t="shared" si="61"/>
        <v>0</v>
      </c>
      <c r="M301" s="31">
        <f t="shared" si="61"/>
        <v>0</v>
      </c>
      <c r="N301" s="31">
        <f t="shared" si="61"/>
        <v>0</v>
      </c>
      <c r="O301" s="31">
        <f t="shared" si="61"/>
        <v>0</v>
      </c>
      <c r="P301" s="31">
        <f t="shared" si="61"/>
        <v>0</v>
      </c>
      <c r="Q301" s="31">
        <f t="shared" si="61"/>
        <v>0</v>
      </c>
      <c r="R301" s="31">
        <f t="shared" si="61"/>
        <v>0</v>
      </c>
      <c r="S301" s="31">
        <f t="shared" si="61"/>
        <v>0</v>
      </c>
      <c r="T301" s="31">
        <f t="shared" si="61"/>
        <v>0</v>
      </c>
      <c r="U301" s="31">
        <f t="shared" si="61"/>
        <v>0</v>
      </c>
      <c r="V301" s="31">
        <f t="shared" si="61"/>
        <v>0</v>
      </c>
      <c r="W301" s="31">
        <f t="shared" si="61"/>
        <v>0</v>
      </c>
      <c r="X301" s="31">
        <f t="shared" si="61"/>
        <v>0</v>
      </c>
      <c r="Y301" s="31">
        <f t="shared" si="61"/>
        <v>0</v>
      </c>
      <c r="Z301" s="31">
        <f t="shared" si="61"/>
        <v>0</v>
      </c>
      <c r="AA301" s="31">
        <f t="shared" si="61"/>
        <v>0</v>
      </c>
      <c r="AB301" s="31">
        <f t="shared" si="61"/>
        <v>0</v>
      </c>
      <c r="AC301" s="31">
        <f t="shared" si="61"/>
        <v>0</v>
      </c>
      <c r="AD301" s="31">
        <f t="shared" si="61"/>
        <v>0</v>
      </c>
      <c r="AE301" s="31">
        <f t="shared" si="61"/>
        <v>0</v>
      </c>
      <c r="AF301" s="31">
        <f t="shared" si="61"/>
        <v>0</v>
      </c>
      <c r="AG301" s="31">
        <f t="shared" si="61"/>
        <v>0</v>
      </c>
      <c r="AH301" s="34">
        <f t="shared" si="61"/>
        <v>0</v>
      </c>
      <c r="AI301" s="34">
        <f t="shared" si="61"/>
        <v>0</v>
      </c>
      <c r="AJ301" s="34">
        <f t="shared" si="61"/>
        <v>0</v>
      </c>
      <c r="AK301" s="34">
        <f t="shared" si="61"/>
        <v>0</v>
      </c>
      <c r="AL301" s="34">
        <f t="shared" si="61"/>
        <v>0</v>
      </c>
      <c r="AM301" s="34">
        <f t="shared" si="61"/>
        <v>0</v>
      </c>
      <c r="AN301" s="34">
        <f t="shared" si="61"/>
        <v>0</v>
      </c>
      <c r="AO301" s="31">
        <f t="shared" si="52"/>
        <v>0</v>
      </c>
    </row>
    <row r="302" spans="1:41" ht="42.75" customHeight="1" x14ac:dyDescent="0.25">
      <c r="A302" s="26">
        <v>20.100000000000001</v>
      </c>
      <c r="B302" s="46" t="s">
        <v>314</v>
      </c>
      <c r="C302" s="10">
        <v>407</v>
      </c>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4">
        <f t="shared" si="60"/>
        <v>0</v>
      </c>
      <c r="AI302" s="34">
        <f t="shared" si="53"/>
        <v>0</v>
      </c>
      <c r="AJ302" s="34">
        <f t="shared" si="54"/>
        <v>0</v>
      </c>
      <c r="AK302" s="34">
        <f t="shared" si="55"/>
        <v>0</v>
      </c>
      <c r="AL302" s="34">
        <f t="shared" si="56"/>
        <v>0</v>
      </c>
      <c r="AM302" s="34">
        <f t="shared" si="57"/>
        <v>0</v>
      </c>
      <c r="AN302" s="34">
        <f t="shared" si="58"/>
        <v>0</v>
      </c>
      <c r="AO302" s="31">
        <f t="shared" si="52"/>
        <v>0</v>
      </c>
    </row>
    <row r="303" spans="1:41" ht="42.75" customHeight="1" x14ac:dyDescent="0.25">
      <c r="A303" s="26">
        <v>20.2</v>
      </c>
      <c r="B303" s="46" t="s">
        <v>315</v>
      </c>
      <c r="C303" s="10">
        <v>408</v>
      </c>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4">
        <f t="shared" si="60"/>
        <v>0</v>
      </c>
      <c r="AI303" s="34">
        <f t="shared" si="53"/>
        <v>0</v>
      </c>
      <c r="AJ303" s="34">
        <f t="shared" si="54"/>
        <v>0</v>
      </c>
      <c r="AK303" s="34">
        <f t="shared" si="55"/>
        <v>0</v>
      </c>
      <c r="AL303" s="34">
        <f t="shared" si="56"/>
        <v>0</v>
      </c>
      <c r="AM303" s="34">
        <f t="shared" si="57"/>
        <v>0</v>
      </c>
      <c r="AN303" s="34">
        <f t="shared" si="58"/>
        <v>0</v>
      </c>
      <c r="AO303" s="31">
        <f t="shared" si="52"/>
        <v>0</v>
      </c>
    </row>
    <row r="304" spans="1:41" ht="42.75" customHeight="1" x14ac:dyDescent="0.25">
      <c r="A304" s="26">
        <v>20.3</v>
      </c>
      <c r="B304" s="46" t="s">
        <v>316</v>
      </c>
      <c r="C304" s="10">
        <v>409</v>
      </c>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4">
        <f t="shared" si="60"/>
        <v>0</v>
      </c>
      <c r="AI304" s="34">
        <f t="shared" si="53"/>
        <v>0</v>
      </c>
      <c r="AJ304" s="34">
        <f t="shared" si="54"/>
        <v>0</v>
      </c>
      <c r="AK304" s="34">
        <f t="shared" si="55"/>
        <v>0</v>
      </c>
      <c r="AL304" s="34">
        <f t="shared" si="56"/>
        <v>0</v>
      </c>
      <c r="AM304" s="34">
        <f t="shared" si="57"/>
        <v>0</v>
      </c>
      <c r="AN304" s="34">
        <f t="shared" si="58"/>
        <v>0</v>
      </c>
      <c r="AO304" s="31">
        <f t="shared" si="52"/>
        <v>0</v>
      </c>
    </row>
    <row r="305" spans="1:41" ht="42.75" customHeight="1" x14ac:dyDescent="0.25">
      <c r="A305" s="26">
        <v>20.399999999999999</v>
      </c>
      <c r="B305" s="46" t="s">
        <v>317</v>
      </c>
      <c r="C305" s="10">
        <v>410</v>
      </c>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4">
        <f t="shared" si="60"/>
        <v>0</v>
      </c>
      <c r="AI305" s="34">
        <f t="shared" si="53"/>
        <v>0</v>
      </c>
      <c r="AJ305" s="34">
        <f t="shared" si="54"/>
        <v>0</v>
      </c>
      <c r="AK305" s="34">
        <f t="shared" si="55"/>
        <v>0</v>
      </c>
      <c r="AL305" s="34">
        <f t="shared" si="56"/>
        <v>0</v>
      </c>
      <c r="AM305" s="34">
        <f t="shared" si="57"/>
        <v>0</v>
      </c>
      <c r="AN305" s="34">
        <f t="shared" si="58"/>
        <v>0</v>
      </c>
      <c r="AO305" s="31">
        <f t="shared" si="52"/>
        <v>0</v>
      </c>
    </row>
    <row r="306" spans="1:41" ht="42.75" customHeight="1" x14ac:dyDescent="0.25">
      <c r="A306" s="26">
        <v>20.5</v>
      </c>
      <c r="B306" s="46" t="s">
        <v>318</v>
      </c>
      <c r="C306" s="10">
        <v>411</v>
      </c>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4">
        <f t="shared" si="60"/>
        <v>0</v>
      </c>
      <c r="AI306" s="34">
        <f t="shared" si="53"/>
        <v>0</v>
      </c>
      <c r="AJ306" s="34">
        <f t="shared" si="54"/>
        <v>0</v>
      </c>
      <c r="AK306" s="34">
        <f t="shared" si="55"/>
        <v>0</v>
      </c>
      <c r="AL306" s="34">
        <f t="shared" si="56"/>
        <v>0</v>
      </c>
      <c r="AM306" s="34">
        <f t="shared" si="57"/>
        <v>0</v>
      </c>
      <c r="AN306" s="34">
        <f t="shared" si="58"/>
        <v>0</v>
      </c>
      <c r="AO306" s="31">
        <f t="shared" si="52"/>
        <v>0</v>
      </c>
    </row>
    <row r="307" spans="1:41" ht="42.75" customHeight="1" x14ac:dyDescent="0.25">
      <c r="A307" s="26">
        <v>20.6</v>
      </c>
      <c r="B307" s="46" t="s">
        <v>319</v>
      </c>
      <c r="C307" s="10">
        <v>412</v>
      </c>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4">
        <f t="shared" si="60"/>
        <v>0</v>
      </c>
      <c r="AI307" s="34">
        <f t="shared" si="53"/>
        <v>0</v>
      </c>
      <c r="AJ307" s="34">
        <f t="shared" si="54"/>
        <v>0</v>
      </c>
      <c r="AK307" s="34">
        <f t="shared" si="55"/>
        <v>0</v>
      </c>
      <c r="AL307" s="34">
        <f t="shared" si="56"/>
        <v>0</v>
      </c>
      <c r="AM307" s="34">
        <f t="shared" si="57"/>
        <v>0</v>
      </c>
      <c r="AN307" s="34">
        <f t="shared" si="58"/>
        <v>0</v>
      </c>
      <c r="AO307" s="31">
        <f t="shared" si="52"/>
        <v>0</v>
      </c>
    </row>
    <row r="308" spans="1:41" ht="42.75" customHeight="1" x14ac:dyDescent="0.25">
      <c r="A308" s="26">
        <v>20.7</v>
      </c>
      <c r="B308" s="46" t="s">
        <v>320</v>
      </c>
      <c r="C308" s="10">
        <v>413</v>
      </c>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4">
        <f t="shared" si="60"/>
        <v>0</v>
      </c>
      <c r="AI308" s="34">
        <f t="shared" si="53"/>
        <v>0</v>
      </c>
      <c r="AJ308" s="34">
        <f t="shared" si="54"/>
        <v>0</v>
      </c>
      <c r="AK308" s="34">
        <f t="shared" si="55"/>
        <v>0</v>
      </c>
      <c r="AL308" s="34">
        <f t="shared" si="56"/>
        <v>0</v>
      </c>
      <c r="AM308" s="34">
        <f t="shared" si="57"/>
        <v>0</v>
      </c>
      <c r="AN308" s="34">
        <f t="shared" si="58"/>
        <v>0</v>
      </c>
      <c r="AO308" s="31">
        <f t="shared" si="52"/>
        <v>0</v>
      </c>
    </row>
    <row r="309" spans="1:41" ht="42.75" customHeight="1" x14ac:dyDescent="0.25">
      <c r="A309" s="26">
        <v>20.8</v>
      </c>
      <c r="B309" s="46" t="s">
        <v>321</v>
      </c>
      <c r="C309" s="10">
        <v>414</v>
      </c>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4">
        <f t="shared" si="60"/>
        <v>0</v>
      </c>
      <c r="AI309" s="34">
        <f t="shared" si="53"/>
        <v>0</v>
      </c>
      <c r="AJ309" s="34">
        <f t="shared" si="54"/>
        <v>0</v>
      </c>
      <c r="AK309" s="34">
        <f t="shared" si="55"/>
        <v>0</v>
      </c>
      <c r="AL309" s="34">
        <f t="shared" si="56"/>
        <v>0</v>
      </c>
      <c r="AM309" s="34">
        <f t="shared" si="57"/>
        <v>0</v>
      </c>
      <c r="AN309" s="34">
        <f t="shared" si="58"/>
        <v>0</v>
      </c>
      <c r="AO309" s="31">
        <f t="shared" si="52"/>
        <v>0</v>
      </c>
    </row>
    <row r="310" spans="1:41" ht="42.75" customHeight="1" x14ac:dyDescent="0.25">
      <c r="A310" s="26">
        <v>20.9</v>
      </c>
      <c r="B310" s="46" t="s">
        <v>322</v>
      </c>
      <c r="C310" s="10">
        <v>415</v>
      </c>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4">
        <f t="shared" si="60"/>
        <v>0</v>
      </c>
      <c r="AI310" s="34">
        <f t="shared" si="53"/>
        <v>0</v>
      </c>
      <c r="AJ310" s="34">
        <f t="shared" si="54"/>
        <v>0</v>
      </c>
      <c r="AK310" s="34">
        <f t="shared" si="55"/>
        <v>0</v>
      </c>
      <c r="AL310" s="34">
        <f t="shared" si="56"/>
        <v>0</v>
      </c>
      <c r="AM310" s="34">
        <f t="shared" si="57"/>
        <v>0</v>
      </c>
      <c r="AN310" s="34">
        <f t="shared" si="58"/>
        <v>0</v>
      </c>
      <c r="AO310" s="31">
        <f t="shared" si="52"/>
        <v>0</v>
      </c>
    </row>
    <row r="311" spans="1:41" ht="42.75" customHeight="1" x14ac:dyDescent="0.25">
      <c r="A311" s="26">
        <v>20.100000000000001</v>
      </c>
      <c r="B311" s="46" t="s">
        <v>323</v>
      </c>
      <c r="C311" s="10">
        <v>416</v>
      </c>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4">
        <f t="shared" si="60"/>
        <v>0</v>
      </c>
      <c r="AI311" s="34">
        <f t="shared" si="53"/>
        <v>0</v>
      </c>
      <c r="AJ311" s="34">
        <f t="shared" si="54"/>
        <v>0</v>
      </c>
      <c r="AK311" s="34">
        <f t="shared" si="55"/>
        <v>0</v>
      </c>
      <c r="AL311" s="34">
        <f t="shared" si="56"/>
        <v>0</v>
      </c>
      <c r="AM311" s="34">
        <f t="shared" si="57"/>
        <v>0</v>
      </c>
      <c r="AN311" s="34">
        <f t="shared" si="58"/>
        <v>0</v>
      </c>
      <c r="AO311" s="31">
        <f t="shared" si="52"/>
        <v>0</v>
      </c>
    </row>
    <row r="312" spans="1:41" ht="42.75" customHeight="1" x14ac:dyDescent="0.25">
      <c r="A312" s="26">
        <v>20.11</v>
      </c>
      <c r="B312" s="46" t="s">
        <v>324</v>
      </c>
      <c r="C312" s="10">
        <v>417</v>
      </c>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4">
        <f t="shared" si="60"/>
        <v>0</v>
      </c>
      <c r="AI312" s="34">
        <f t="shared" si="53"/>
        <v>0</v>
      </c>
      <c r="AJ312" s="34">
        <f t="shared" si="54"/>
        <v>0</v>
      </c>
      <c r="AK312" s="34">
        <f t="shared" si="55"/>
        <v>0</v>
      </c>
      <c r="AL312" s="34">
        <f t="shared" si="56"/>
        <v>0</v>
      </c>
      <c r="AM312" s="34">
        <f t="shared" si="57"/>
        <v>0</v>
      </c>
      <c r="AN312" s="34">
        <f t="shared" si="58"/>
        <v>0</v>
      </c>
      <c r="AO312" s="31">
        <f t="shared" si="52"/>
        <v>0</v>
      </c>
    </row>
    <row r="313" spans="1:41" ht="42.75" customHeight="1" x14ac:dyDescent="0.25">
      <c r="A313" s="12">
        <v>21</v>
      </c>
      <c r="B313" s="12" t="s">
        <v>500</v>
      </c>
      <c r="C313" s="10"/>
      <c r="D313" s="31">
        <f>SUM(D314:D330)</f>
        <v>0</v>
      </c>
      <c r="E313" s="31">
        <f t="shared" ref="E313:AN313" si="62">SUM(E314:E330)</f>
        <v>0</v>
      </c>
      <c r="F313" s="31">
        <f t="shared" si="62"/>
        <v>0</v>
      </c>
      <c r="G313" s="31">
        <f t="shared" si="62"/>
        <v>0</v>
      </c>
      <c r="H313" s="31">
        <f t="shared" si="62"/>
        <v>0</v>
      </c>
      <c r="I313" s="31">
        <f t="shared" si="62"/>
        <v>0</v>
      </c>
      <c r="J313" s="31">
        <f t="shared" si="62"/>
        <v>0</v>
      </c>
      <c r="K313" s="31">
        <f t="shared" si="62"/>
        <v>0</v>
      </c>
      <c r="L313" s="31">
        <f t="shared" si="62"/>
        <v>0</v>
      </c>
      <c r="M313" s="31">
        <f t="shared" si="62"/>
        <v>0</v>
      </c>
      <c r="N313" s="31">
        <f t="shared" si="62"/>
        <v>0</v>
      </c>
      <c r="O313" s="31">
        <f t="shared" si="62"/>
        <v>0</v>
      </c>
      <c r="P313" s="31">
        <f t="shared" si="62"/>
        <v>0</v>
      </c>
      <c r="Q313" s="31">
        <f t="shared" si="62"/>
        <v>0</v>
      </c>
      <c r="R313" s="31">
        <f t="shared" si="62"/>
        <v>0</v>
      </c>
      <c r="S313" s="31">
        <f t="shared" si="62"/>
        <v>0</v>
      </c>
      <c r="T313" s="31">
        <f t="shared" si="62"/>
        <v>0</v>
      </c>
      <c r="U313" s="31">
        <f t="shared" si="62"/>
        <v>0</v>
      </c>
      <c r="V313" s="31">
        <f t="shared" si="62"/>
        <v>0</v>
      </c>
      <c r="W313" s="31">
        <f t="shared" si="62"/>
        <v>0</v>
      </c>
      <c r="X313" s="31">
        <f t="shared" si="62"/>
        <v>0</v>
      </c>
      <c r="Y313" s="31">
        <f t="shared" si="62"/>
        <v>0</v>
      </c>
      <c r="Z313" s="31">
        <f t="shared" si="62"/>
        <v>0</v>
      </c>
      <c r="AA313" s="31">
        <f t="shared" si="62"/>
        <v>0</v>
      </c>
      <c r="AB313" s="31">
        <f t="shared" si="62"/>
        <v>0</v>
      </c>
      <c r="AC313" s="31">
        <f t="shared" si="62"/>
        <v>0</v>
      </c>
      <c r="AD313" s="31">
        <f t="shared" si="62"/>
        <v>0</v>
      </c>
      <c r="AE313" s="31">
        <f t="shared" si="62"/>
        <v>0</v>
      </c>
      <c r="AF313" s="31">
        <f t="shared" si="62"/>
        <v>0</v>
      </c>
      <c r="AG313" s="31">
        <f t="shared" si="62"/>
        <v>0</v>
      </c>
      <c r="AH313" s="34">
        <f t="shared" si="62"/>
        <v>0</v>
      </c>
      <c r="AI313" s="34">
        <f t="shared" si="62"/>
        <v>0</v>
      </c>
      <c r="AJ313" s="34">
        <f t="shared" si="62"/>
        <v>0</v>
      </c>
      <c r="AK313" s="34">
        <f t="shared" si="62"/>
        <v>0</v>
      </c>
      <c r="AL313" s="34">
        <f t="shared" si="62"/>
        <v>0</v>
      </c>
      <c r="AM313" s="34">
        <f t="shared" si="62"/>
        <v>0</v>
      </c>
      <c r="AN313" s="34">
        <f t="shared" si="62"/>
        <v>0</v>
      </c>
      <c r="AO313" s="31">
        <f t="shared" si="52"/>
        <v>0</v>
      </c>
    </row>
    <row r="314" spans="1:41" ht="42.75" customHeight="1" x14ac:dyDescent="0.25">
      <c r="A314" s="26">
        <v>21.1</v>
      </c>
      <c r="B314" s="46" t="s">
        <v>325</v>
      </c>
      <c r="C314" s="10">
        <v>418</v>
      </c>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4">
        <f t="shared" si="60"/>
        <v>0</v>
      </c>
      <c r="AI314" s="34">
        <f t="shared" si="53"/>
        <v>0</v>
      </c>
      <c r="AJ314" s="34">
        <f t="shared" si="54"/>
        <v>0</v>
      </c>
      <c r="AK314" s="34">
        <f t="shared" si="55"/>
        <v>0</v>
      </c>
      <c r="AL314" s="34">
        <f t="shared" si="56"/>
        <v>0</v>
      </c>
      <c r="AM314" s="34">
        <f t="shared" si="57"/>
        <v>0</v>
      </c>
      <c r="AN314" s="34">
        <f t="shared" si="58"/>
        <v>0</v>
      </c>
      <c r="AO314" s="31">
        <f t="shared" si="52"/>
        <v>0</v>
      </c>
    </row>
    <row r="315" spans="1:41" ht="42.75" customHeight="1" x14ac:dyDescent="0.25">
      <c r="A315" s="26">
        <v>21.2</v>
      </c>
      <c r="B315" s="46" t="s">
        <v>326</v>
      </c>
      <c r="C315" s="10">
        <v>419</v>
      </c>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4">
        <f t="shared" si="60"/>
        <v>0</v>
      </c>
      <c r="AI315" s="34">
        <f t="shared" si="53"/>
        <v>0</v>
      </c>
      <c r="AJ315" s="34">
        <f t="shared" si="54"/>
        <v>0</v>
      </c>
      <c r="AK315" s="34">
        <f t="shared" si="55"/>
        <v>0</v>
      </c>
      <c r="AL315" s="34">
        <f t="shared" si="56"/>
        <v>0</v>
      </c>
      <c r="AM315" s="34">
        <f t="shared" si="57"/>
        <v>0</v>
      </c>
      <c r="AN315" s="34">
        <f t="shared" si="58"/>
        <v>0</v>
      </c>
      <c r="AO315" s="31">
        <f t="shared" si="52"/>
        <v>0</v>
      </c>
    </row>
    <row r="316" spans="1:41" ht="42.75" customHeight="1" x14ac:dyDescent="0.25">
      <c r="A316" s="26">
        <v>21.3</v>
      </c>
      <c r="B316" s="46" t="s">
        <v>327</v>
      </c>
      <c r="C316" s="10">
        <v>420</v>
      </c>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4">
        <f t="shared" si="60"/>
        <v>0</v>
      </c>
      <c r="AI316" s="34">
        <f t="shared" si="53"/>
        <v>0</v>
      </c>
      <c r="AJ316" s="34">
        <f t="shared" si="54"/>
        <v>0</v>
      </c>
      <c r="AK316" s="34">
        <f t="shared" si="55"/>
        <v>0</v>
      </c>
      <c r="AL316" s="34">
        <f t="shared" si="56"/>
        <v>0</v>
      </c>
      <c r="AM316" s="34">
        <f t="shared" si="57"/>
        <v>0</v>
      </c>
      <c r="AN316" s="34">
        <f t="shared" si="58"/>
        <v>0</v>
      </c>
      <c r="AO316" s="31">
        <f t="shared" si="52"/>
        <v>0</v>
      </c>
    </row>
    <row r="317" spans="1:41" ht="42.75" customHeight="1" x14ac:dyDescent="0.25">
      <c r="A317" s="26">
        <v>21.4</v>
      </c>
      <c r="B317" s="46" t="s">
        <v>328</v>
      </c>
      <c r="C317" s="10">
        <v>421</v>
      </c>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4">
        <f t="shared" si="60"/>
        <v>0</v>
      </c>
      <c r="AI317" s="34">
        <f t="shared" si="53"/>
        <v>0</v>
      </c>
      <c r="AJ317" s="34">
        <f t="shared" si="54"/>
        <v>0</v>
      </c>
      <c r="AK317" s="34">
        <f t="shared" si="55"/>
        <v>0</v>
      </c>
      <c r="AL317" s="34">
        <f t="shared" si="56"/>
        <v>0</v>
      </c>
      <c r="AM317" s="34">
        <f t="shared" si="57"/>
        <v>0</v>
      </c>
      <c r="AN317" s="34">
        <f t="shared" si="58"/>
        <v>0</v>
      </c>
      <c r="AO317" s="31">
        <f t="shared" si="52"/>
        <v>0</v>
      </c>
    </row>
    <row r="318" spans="1:41" ht="42.75" customHeight="1" x14ac:dyDescent="0.25">
      <c r="A318" s="26">
        <v>21.5</v>
      </c>
      <c r="B318" s="46" t="s">
        <v>329</v>
      </c>
      <c r="C318" s="10">
        <v>422</v>
      </c>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4">
        <f t="shared" si="60"/>
        <v>0</v>
      </c>
      <c r="AI318" s="34">
        <f t="shared" si="53"/>
        <v>0</v>
      </c>
      <c r="AJ318" s="34">
        <f t="shared" si="54"/>
        <v>0</v>
      </c>
      <c r="AK318" s="34">
        <f t="shared" si="55"/>
        <v>0</v>
      </c>
      <c r="AL318" s="34">
        <f t="shared" si="56"/>
        <v>0</v>
      </c>
      <c r="AM318" s="34">
        <f t="shared" si="57"/>
        <v>0</v>
      </c>
      <c r="AN318" s="34">
        <f t="shared" si="58"/>
        <v>0</v>
      </c>
      <c r="AO318" s="31">
        <f t="shared" si="52"/>
        <v>0</v>
      </c>
    </row>
    <row r="319" spans="1:41" ht="42.75" customHeight="1" x14ac:dyDescent="0.25">
      <c r="A319" s="26">
        <v>21.6</v>
      </c>
      <c r="B319" s="46" t="s">
        <v>330</v>
      </c>
      <c r="C319" s="10">
        <v>423</v>
      </c>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4">
        <f t="shared" si="60"/>
        <v>0</v>
      </c>
      <c r="AI319" s="34">
        <f t="shared" si="53"/>
        <v>0</v>
      </c>
      <c r="AJ319" s="34">
        <f t="shared" si="54"/>
        <v>0</v>
      </c>
      <c r="AK319" s="34">
        <f t="shared" si="55"/>
        <v>0</v>
      </c>
      <c r="AL319" s="34">
        <f t="shared" si="56"/>
        <v>0</v>
      </c>
      <c r="AM319" s="34">
        <f t="shared" si="57"/>
        <v>0</v>
      </c>
      <c r="AN319" s="34">
        <f t="shared" si="58"/>
        <v>0</v>
      </c>
      <c r="AO319" s="31">
        <f t="shared" si="52"/>
        <v>0</v>
      </c>
    </row>
    <row r="320" spans="1:41" ht="42.75" customHeight="1" x14ac:dyDescent="0.25">
      <c r="A320" s="26">
        <v>21.7</v>
      </c>
      <c r="B320" s="46" t="s">
        <v>331</v>
      </c>
      <c r="C320" s="10">
        <v>424</v>
      </c>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4">
        <f t="shared" si="60"/>
        <v>0</v>
      </c>
      <c r="AI320" s="34">
        <f t="shared" si="53"/>
        <v>0</v>
      </c>
      <c r="AJ320" s="34">
        <f t="shared" si="54"/>
        <v>0</v>
      </c>
      <c r="AK320" s="34">
        <f t="shared" si="55"/>
        <v>0</v>
      </c>
      <c r="AL320" s="34">
        <f t="shared" si="56"/>
        <v>0</v>
      </c>
      <c r="AM320" s="34">
        <f t="shared" si="57"/>
        <v>0</v>
      </c>
      <c r="AN320" s="34">
        <f t="shared" si="58"/>
        <v>0</v>
      </c>
      <c r="AO320" s="31">
        <f t="shared" si="52"/>
        <v>0</v>
      </c>
    </row>
    <row r="321" spans="1:41" ht="42.75" customHeight="1" x14ac:dyDescent="0.25">
      <c r="A321" s="26">
        <v>21.8</v>
      </c>
      <c r="B321" s="46" t="s">
        <v>332</v>
      </c>
      <c r="C321" s="10">
        <v>425</v>
      </c>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4">
        <f t="shared" si="60"/>
        <v>0</v>
      </c>
      <c r="AI321" s="34">
        <f t="shared" si="53"/>
        <v>0</v>
      </c>
      <c r="AJ321" s="34">
        <f t="shared" si="54"/>
        <v>0</v>
      </c>
      <c r="AK321" s="34">
        <f t="shared" si="55"/>
        <v>0</v>
      </c>
      <c r="AL321" s="34">
        <f t="shared" si="56"/>
        <v>0</v>
      </c>
      <c r="AM321" s="34">
        <f t="shared" si="57"/>
        <v>0</v>
      </c>
      <c r="AN321" s="34">
        <f t="shared" si="58"/>
        <v>0</v>
      </c>
      <c r="AO321" s="31">
        <f t="shared" si="52"/>
        <v>0</v>
      </c>
    </row>
    <row r="322" spans="1:41" ht="42.75" customHeight="1" x14ac:dyDescent="0.25">
      <c r="A322" s="26">
        <v>21.9</v>
      </c>
      <c r="B322" s="46" t="s">
        <v>333</v>
      </c>
      <c r="C322" s="10">
        <v>426</v>
      </c>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4">
        <f t="shared" si="60"/>
        <v>0</v>
      </c>
      <c r="AI322" s="34">
        <f t="shared" si="53"/>
        <v>0</v>
      </c>
      <c r="AJ322" s="34">
        <f t="shared" si="54"/>
        <v>0</v>
      </c>
      <c r="AK322" s="34">
        <f t="shared" si="55"/>
        <v>0</v>
      </c>
      <c r="AL322" s="34">
        <f t="shared" si="56"/>
        <v>0</v>
      </c>
      <c r="AM322" s="34">
        <f t="shared" si="57"/>
        <v>0</v>
      </c>
      <c r="AN322" s="34">
        <f t="shared" si="58"/>
        <v>0</v>
      </c>
      <c r="AO322" s="31">
        <f t="shared" si="52"/>
        <v>0</v>
      </c>
    </row>
    <row r="323" spans="1:41" ht="42.75" customHeight="1" x14ac:dyDescent="0.25">
      <c r="A323" s="26">
        <v>21.1</v>
      </c>
      <c r="B323" s="46" t="s">
        <v>334</v>
      </c>
      <c r="C323" s="10">
        <v>427</v>
      </c>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4">
        <f t="shared" si="60"/>
        <v>0</v>
      </c>
      <c r="AI323" s="34">
        <f t="shared" si="53"/>
        <v>0</v>
      </c>
      <c r="AJ323" s="34">
        <f t="shared" si="54"/>
        <v>0</v>
      </c>
      <c r="AK323" s="34">
        <f t="shared" si="55"/>
        <v>0</v>
      </c>
      <c r="AL323" s="34">
        <f t="shared" si="56"/>
        <v>0</v>
      </c>
      <c r="AM323" s="34">
        <f t="shared" si="57"/>
        <v>0</v>
      </c>
      <c r="AN323" s="34">
        <f t="shared" si="58"/>
        <v>0</v>
      </c>
      <c r="AO323" s="31">
        <f t="shared" si="52"/>
        <v>0</v>
      </c>
    </row>
    <row r="324" spans="1:41" ht="42.75" customHeight="1" x14ac:dyDescent="0.25">
      <c r="A324" s="26">
        <v>21.11</v>
      </c>
      <c r="B324" s="46" t="s">
        <v>335</v>
      </c>
      <c r="C324" s="10">
        <v>428</v>
      </c>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4">
        <f t="shared" si="60"/>
        <v>0</v>
      </c>
      <c r="AI324" s="34">
        <f t="shared" si="53"/>
        <v>0</v>
      </c>
      <c r="AJ324" s="34">
        <f t="shared" si="54"/>
        <v>0</v>
      </c>
      <c r="AK324" s="34">
        <f t="shared" si="55"/>
        <v>0</v>
      </c>
      <c r="AL324" s="34">
        <f t="shared" si="56"/>
        <v>0</v>
      </c>
      <c r="AM324" s="34">
        <f t="shared" si="57"/>
        <v>0</v>
      </c>
      <c r="AN324" s="34">
        <f t="shared" si="58"/>
        <v>0</v>
      </c>
      <c r="AO324" s="31">
        <f t="shared" si="52"/>
        <v>0</v>
      </c>
    </row>
    <row r="325" spans="1:41" ht="42.75" customHeight="1" x14ac:dyDescent="0.25">
      <c r="A325" s="26">
        <v>21.12</v>
      </c>
      <c r="B325" s="46" t="s">
        <v>336</v>
      </c>
      <c r="C325" s="10">
        <v>429</v>
      </c>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4">
        <f t="shared" si="60"/>
        <v>0</v>
      </c>
      <c r="AI325" s="34">
        <f t="shared" si="53"/>
        <v>0</v>
      </c>
      <c r="AJ325" s="34">
        <f t="shared" si="54"/>
        <v>0</v>
      </c>
      <c r="AK325" s="34">
        <f t="shared" si="55"/>
        <v>0</v>
      </c>
      <c r="AL325" s="34">
        <f t="shared" si="56"/>
        <v>0</v>
      </c>
      <c r="AM325" s="34">
        <f t="shared" si="57"/>
        <v>0</v>
      </c>
      <c r="AN325" s="34">
        <f t="shared" si="58"/>
        <v>0</v>
      </c>
      <c r="AO325" s="31">
        <f t="shared" si="52"/>
        <v>0</v>
      </c>
    </row>
    <row r="326" spans="1:41" ht="42.75" customHeight="1" x14ac:dyDescent="0.25">
      <c r="A326" s="26">
        <v>21.13</v>
      </c>
      <c r="B326" s="46" t="s">
        <v>337</v>
      </c>
      <c r="C326" s="10">
        <v>430</v>
      </c>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4">
        <f t="shared" si="60"/>
        <v>0</v>
      </c>
      <c r="AI326" s="34">
        <f t="shared" si="53"/>
        <v>0</v>
      </c>
      <c r="AJ326" s="34">
        <f t="shared" si="54"/>
        <v>0</v>
      </c>
      <c r="AK326" s="34">
        <f t="shared" si="55"/>
        <v>0</v>
      </c>
      <c r="AL326" s="34">
        <f t="shared" si="56"/>
        <v>0</v>
      </c>
      <c r="AM326" s="34">
        <f t="shared" si="57"/>
        <v>0</v>
      </c>
      <c r="AN326" s="34">
        <f t="shared" si="58"/>
        <v>0</v>
      </c>
      <c r="AO326" s="31">
        <f t="shared" si="52"/>
        <v>0</v>
      </c>
    </row>
    <row r="327" spans="1:41" ht="42.75" customHeight="1" x14ac:dyDescent="0.25">
      <c r="A327" s="26">
        <v>21.14</v>
      </c>
      <c r="B327" s="46" t="s">
        <v>338</v>
      </c>
      <c r="C327" s="10">
        <v>431</v>
      </c>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4">
        <f t="shared" si="60"/>
        <v>0</v>
      </c>
      <c r="AI327" s="34">
        <f t="shared" si="53"/>
        <v>0</v>
      </c>
      <c r="AJ327" s="34">
        <f t="shared" si="54"/>
        <v>0</v>
      </c>
      <c r="AK327" s="34">
        <f t="shared" si="55"/>
        <v>0</v>
      </c>
      <c r="AL327" s="34">
        <f t="shared" si="56"/>
        <v>0</v>
      </c>
      <c r="AM327" s="34">
        <f t="shared" si="57"/>
        <v>0</v>
      </c>
      <c r="AN327" s="34">
        <f t="shared" si="58"/>
        <v>0</v>
      </c>
      <c r="AO327" s="31">
        <f t="shared" si="52"/>
        <v>0</v>
      </c>
    </row>
    <row r="328" spans="1:41" ht="42.75" customHeight="1" x14ac:dyDescent="0.25">
      <c r="A328" s="26">
        <v>21.15</v>
      </c>
      <c r="B328" s="46" t="s">
        <v>339</v>
      </c>
      <c r="C328" s="10">
        <v>432</v>
      </c>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4">
        <f t="shared" si="60"/>
        <v>0</v>
      </c>
      <c r="AI328" s="34">
        <f t="shared" si="53"/>
        <v>0</v>
      </c>
      <c r="AJ328" s="34">
        <f t="shared" si="54"/>
        <v>0</v>
      </c>
      <c r="AK328" s="34">
        <f t="shared" si="55"/>
        <v>0</v>
      </c>
      <c r="AL328" s="34">
        <f t="shared" si="56"/>
        <v>0</v>
      </c>
      <c r="AM328" s="34">
        <f t="shared" si="57"/>
        <v>0</v>
      </c>
      <c r="AN328" s="34">
        <f t="shared" si="58"/>
        <v>0</v>
      </c>
      <c r="AO328" s="31">
        <f t="shared" ref="AO328:AO391" si="63">+AF328+AE328+AD328+AC328</f>
        <v>0</v>
      </c>
    </row>
    <row r="329" spans="1:41" ht="42.75" customHeight="1" x14ac:dyDescent="0.25">
      <c r="A329" s="26">
        <v>21.16</v>
      </c>
      <c r="B329" s="46" t="s">
        <v>340</v>
      </c>
      <c r="C329" s="10">
        <v>433</v>
      </c>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4">
        <f t="shared" si="60"/>
        <v>0</v>
      </c>
      <c r="AI329" s="34">
        <f t="shared" ref="AI329:AI392" si="64">G329+O329+T329+V329</f>
        <v>0</v>
      </c>
      <c r="AJ329" s="34">
        <f t="shared" ref="AJ329:AJ392" si="65">O329</f>
        <v>0</v>
      </c>
      <c r="AK329" s="34">
        <f t="shared" ref="AK329:AK392" si="66">SUM(L329:N329)</f>
        <v>0</v>
      </c>
      <c r="AL329" s="34">
        <f t="shared" ref="AL329:AL392" si="67">AB329</f>
        <v>0</v>
      </c>
      <c r="AM329" s="34">
        <f t="shared" ref="AM329:AM392" si="68">SUM(X329:AA329)</f>
        <v>0</v>
      </c>
      <c r="AN329" s="34">
        <f t="shared" ref="AN329:AN392" si="69">AG329</f>
        <v>0</v>
      </c>
      <c r="AO329" s="31">
        <f t="shared" si="63"/>
        <v>0</v>
      </c>
    </row>
    <row r="330" spans="1:41" ht="42.75" customHeight="1" x14ac:dyDescent="0.25">
      <c r="A330" s="26">
        <v>21.17</v>
      </c>
      <c r="B330" s="46" t="s">
        <v>341</v>
      </c>
      <c r="C330" s="10">
        <v>434</v>
      </c>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4">
        <f t="shared" si="60"/>
        <v>0</v>
      </c>
      <c r="AI330" s="34">
        <f t="shared" si="64"/>
        <v>0</v>
      </c>
      <c r="AJ330" s="34">
        <f t="shared" si="65"/>
        <v>0</v>
      </c>
      <c r="AK330" s="34">
        <f t="shared" si="66"/>
        <v>0</v>
      </c>
      <c r="AL330" s="34">
        <f t="shared" si="67"/>
        <v>0</v>
      </c>
      <c r="AM330" s="34">
        <f t="shared" si="68"/>
        <v>0</v>
      </c>
      <c r="AN330" s="34">
        <f t="shared" si="69"/>
        <v>0</v>
      </c>
      <c r="AO330" s="31">
        <f t="shared" si="63"/>
        <v>0</v>
      </c>
    </row>
    <row r="331" spans="1:41" ht="42.75" customHeight="1" x14ac:dyDescent="0.25">
      <c r="A331" s="12">
        <v>22</v>
      </c>
      <c r="B331" s="12" t="s">
        <v>501</v>
      </c>
      <c r="C331" s="10"/>
      <c r="D331" s="31">
        <f>SUM(D332:D348)</f>
        <v>0</v>
      </c>
      <c r="E331" s="31">
        <f t="shared" ref="E331:AN331" si="70">SUM(E332:E348)</f>
        <v>0</v>
      </c>
      <c r="F331" s="31">
        <f t="shared" si="70"/>
        <v>0</v>
      </c>
      <c r="G331" s="31">
        <f t="shared" si="70"/>
        <v>0</v>
      </c>
      <c r="H331" s="31">
        <f t="shared" si="70"/>
        <v>0</v>
      </c>
      <c r="I331" s="31">
        <f t="shared" si="70"/>
        <v>0</v>
      </c>
      <c r="J331" s="31">
        <f t="shared" si="70"/>
        <v>0</v>
      </c>
      <c r="K331" s="31">
        <f t="shared" si="70"/>
        <v>0</v>
      </c>
      <c r="L331" s="31">
        <f t="shared" si="70"/>
        <v>0</v>
      </c>
      <c r="M331" s="31">
        <f t="shared" si="70"/>
        <v>0</v>
      </c>
      <c r="N331" s="31">
        <f t="shared" si="70"/>
        <v>0</v>
      </c>
      <c r="O331" s="31">
        <f t="shared" si="70"/>
        <v>0</v>
      </c>
      <c r="P331" s="31">
        <f t="shared" si="70"/>
        <v>0</v>
      </c>
      <c r="Q331" s="31">
        <f t="shared" si="70"/>
        <v>0</v>
      </c>
      <c r="R331" s="31">
        <f t="shared" si="70"/>
        <v>0</v>
      </c>
      <c r="S331" s="31">
        <f t="shared" si="70"/>
        <v>0</v>
      </c>
      <c r="T331" s="31">
        <f t="shared" si="70"/>
        <v>0</v>
      </c>
      <c r="U331" s="31">
        <f t="shared" si="70"/>
        <v>0</v>
      </c>
      <c r="V331" s="31">
        <f t="shared" si="70"/>
        <v>0</v>
      </c>
      <c r="W331" s="31">
        <f t="shared" si="70"/>
        <v>0</v>
      </c>
      <c r="X331" s="31">
        <f t="shared" si="70"/>
        <v>0</v>
      </c>
      <c r="Y331" s="31">
        <f t="shared" si="70"/>
        <v>0</v>
      </c>
      <c r="Z331" s="31">
        <f t="shared" si="70"/>
        <v>0</v>
      </c>
      <c r="AA331" s="31">
        <f t="shared" si="70"/>
        <v>0</v>
      </c>
      <c r="AB331" s="31">
        <f t="shared" si="70"/>
        <v>0</v>
      </c>
      <c r="AC331" s="31">
        <f t="shared" si="70"/>
        <v>0</v>
      </c>
      <c r="AD331" s="31">
        <f t="shared" si="70"/>
        <v>0</v>
      </c>
      <c r="AE331" s="31">
        <f t="shared" si="70"/>
        <v>0</v>
      </c>
      <c r="AF331" s="31">
        <f t="shared" si="70"/>
        <v>0</v>
      </c>
      <c r="AG331" s="31">
        <f t="shared" si="70"/>
        <v>0</v>
      </c>
      <c r="AH331" s="34">
        <f t="shared" si="70"/>
        <v>0</v>
      </c>
      <c r="AI331" s="34">
        <f t="shared" si="70"/>
        <v>0</v>
      </c>
      <c r="AJ331" s="34">
        <f t="shared" si="70"/>
        <v>0</v>
      </c>
      <c r="AK331" s="34">
        <f t="shared" si="70"/>
        <v>0</v>
      </c>
      <c r="AL331" s="34">
        <f t="shared" si="70"/>
        <v>0</v>
      </c>
      <c r="AM331" s="34">
        <f t="shared" si="70"/>
        <v>0</v>
      </c>
      <c r="AN331" s="34">
        <f t="shared" si="70"/>
        <v>0</v>
      </c>
      <c r="AO331" s="31">
        <f t="shared" si="63"/>
        <v>0</v>
      </c>
    </row>
    <row r="332" spans="1:41" ht="42.75" customHeight="1" x14ac:dyDescent="0.25">
      <c r="A332" s="26">
        <v>22.1</v>
      </c>
      <c r="B332" s="46" t="s">
        <v>342</v>
      </c>
      <c r="C332" s="10">
        <v>435</v>
      </c>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4">
        <f t="shared" si="60"/>
        <v>0</v>
      </c>
      <c r="AI332" s="34">
        <f t="shared" si="64"/>
        <v>0</v>
      </c>
      <c r="AJ332" s="34">
        <f t="shared" si="65"/>
        <v>0</v>
      </c>
      <c r="AK332" s="34">
        <f t="shared" si="66"/>
        <v>0</v>
      </c>
      <c r="AL332" s="34">
        <f t="shared" si="67"/>
        <v>0</v>
      </c>
      <c r="AM332" s="34">
        <f t="shared" si="68"/>
        <v>0</v>
      </c>
      <c r="AN332" s="34">
        <f t="shared" si="69"/>
        <v>0</v>
      </c>
      <c r="AO332" s="31">
        <f t="shared" si="63"/>
        <v>0</v>
      </c>
    </row>
    <row r="333" spans="1:41" ht="42.75" customHeight="1" x14ac:dyDescent="0.25">
      <c r="A333" s="26">
        <v>22.2</v>
      </c>
      <c r="B333" s="46" t="s">
        <v>343</v>
      </c>
      <c r="C333" s="10">
        <v>436</v>
      </c>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4">
        <f t="shared" si="60"/>
        <v>0</v>
      </c>
      <c r="AI333" s="34">
        <f t="shared" si="64"/>
        <v>0</v>
      </c>
      <c r="AJ333" s="34">
        <f t="shared" si="65"/>
        <v>0</v>
      </c>
      <c r="AK333" s="34">
        <f t="shared" si="66"/>
        <v>0</v>
      </c>
      <c r="AL333" s="34">
        <f t="shared" si="67"/>
        <v>0</v>
      </c>
      <c r="AM333" s="34">
        <f t="shared" si="68"/>
        <v>0</v>
      </c>
      <c r="AN333" s="34">
        <f t="shared" si="69"/>
        <v>0</v>
      </c>
      <c r="AO333" s="31">
        <f t="shared" si="63"/>
        <v>0</v>
      </c>
    </row>
    <row r="334" spans="1:41" ht="42.75" customHeight="1" x14ac:dyDescent="0.25">
      <c r="A334" s="26">
        <v>22.3</v>
      </c>
      <c r="B334" s="46" t="s">
        <v>344</v>
      </c>
      <c r="C334" s="10">
        <v>437</v>
      </c>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4">
        <f t="shared" si="60"/>
        <v>0</v>
      </c>
      <c r="AI334" s="34">
        <f t="shared" si="64"/>
        <v>0</v>
      </c>
      <c r="AJ334" s="34">
        <f t="shared" si="65"/>
        <v>0</v>
      </c>
      <c r="AK334" s="34">
        <f t="shared" si="66"/>
        <v>0</v>
      </c>
      <c r="AL334" s="34">
        <f t="shared" si="67"/>
        <v>0</v>
      </c>
      <c r="AM334" s="34">
        <f t="shared" si="68"/>
        <v>0</v>
      </c>
      <c r="AN334" s="34">
        <f t="shared" si="69"/>
        <v>0</v>
      </c>
      <c r="AO334" s="31">
        <f t="shared" si="63"/>
        <v>0</v>
      </c>
    </row>
    <row r="335" spans="1:41" ht="42.75" customHeight="1" x14ac:dyDescent="0.25">
      <c r="A335" s="26">
        <v>22.4</v>
      </c>
      <c r="B335" s="46" t="s">
        <v>345</v>
      </c>
      <c r="C335" s="10">
        <v>438</v>
      </c>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4">
        <f t="shared" si="60"/>
        <v>0</v>
      </c>
      <c r="AI335" s="34">
        <f t="shared" si="64"/>
        <v>0</v>
      </c>
      <c r="AJ335" s="34">
        <f t="shared" si="65"/>
        <v>0</v>
      </c>
      <c r="AK335" s="34">
        <f t="shared" si="66"/>
        <v>0</v>
      </c>
      <c r="AL335" s="34">
        <f t="shared" si="67"/>
        <v>0</v>
      </c>
      <c r="AM335" s="34">
        <f t="shared" si="68"/>
        <v>0</v>
      </c>
      <c r="AN335" s="34">
        <f t="shared" si="69"/>
        <v>0</v>
      </c>
      <c r="AO335" s="31">
        <f t="shared" si="63"/>
        <v>0</v>
      </c>
    </row>
    <row r="336" spans="1:41" ht="42.75" customHeight="1" x14ac:dyDescent="0.25">
      <c r="A336" s="26">
        <v>22.5</v>
      </c>
      <c r="B336" s="46" t="s">
        <v>346</v>
      </c>
      <c r="C336" s="10">
        <v>439</v>
      </c>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4">
        <f t="shared" si="60"/>
        <v>0</v>
      </c>
      <c r="AI336" s="34">
        <f t="shared" si="64"/>
        <v>0</v>
      </c>
      <c r="AJ336" s="34">
        <f t="shared" si="65"/>
        <v>0</v>
      </c>
      <c r="AK336" s="34">
        <f t="shared" si="66"/>
        <v>0</v>
      </c>
      <c r="AL336" s="34">
        <f t="shared" si="67"/>
        <v>0</v>
      </c>
      <c r="AM336" s="34">
        <f t="shared" si="68"/>
        <v>0</v>
      </c>
      <c r="AN336" s="34">
        <f t="shared" si="69"/>
        <v>0</v>
      </c>
      <c r="AO336" s="31">
        <f t="shared" si="63"/>
        <v>0</v>
      </c>
    </row>
    <row r="337" spans="1:41" ht="42.75" customHeight="1" x14ac:dyDescent="0.25">
      <c r="A337" s="26">
        <v>22.6</v>
      </c>
      <c r="B337" s="46" t="s">
        <v>347</v>
      </c>
      <c r="C337" s="10">
        <v>440</v>
      </c>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4">
        <f t="shared" si="60"/>
        <v>0</v>
      </c>
      <c r="AI337" s="34">
        <f t="shared" si="64"/>
        <v>0</v>
      </c>
      <c r="AJ337" s="34">
        <f t="shared" si="65"/>
        <v>0</v>
      </c>
      <c r="AK337" s="34">
        <f t="shared" si="66"/>
        <v>0</v>
      </c>
      <c r="AL337" s="34">
        <f t="shared" si="67"/>
        <v>0</v>
      </c>
      <c r="AM337" s="34">
        <f t="shared" si="68"/>
        <v>0</v>
      </c>
      <c r="AN337" s="34">
        <f t="shared" si="69"/>
        <v>0</v>
      </c>
      <c r="AO337" s="31">
        <f t="shared" si="63"/>
        <v>0</v>
      </c>
    </row>
    <row r="338" spans="1:41" ht="42.75" customHeight="1" x14ac:dyDescent="0.25">
      <c r="A338" s="26">
        <v>22.7</v>
      </c>
      <c r="B338" s="46" t="s">
        <v>348</v>
      </c>
      <c r="C338" s="10">
        <v>441</v>
      </c>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4">
        <f t="shared" si="60"/>
        <v>0</v>
      </c>
      <c r="AI338" s="34">
        <f t="shared" si="64"/>
        <v>0</v>
      </c>
      <c r="AJ338" s="34">
        <f t="shared" si="65"/>
        <v>0</v>
      </c>
      <c r="AK338" s="34">
        <f t="shared" si="66"/>
        <v>0</v>
      </c>
      <c r="AL338" s="34">
        <f t="shared" si="67"/>
        <v>0</v>
      </c>
      <c r="AM338" s="34">
        <f t="shared" si="68"/>
        <v>0</v>
      </c>
      <c r="AN338" s="34">
        <f t="shared" si="69"/>
        <v>0</v>
      </c>
      <c r="AO338" s="31">
        <f t="shared" si="63"/>
        <v>0</v>
      </c>
    </row>
    <row r="339" spans="1:41" ht="42.75" customHeight="1" x14ac:dyDescent="0.25">
      <c r="A339" s="26">
        <v>22.8</v>
      </c>
      <c r="B339" s="46" t="s">
        <v>349</v>
      </c>
      <c r="C339" s="10">
        <v>442</v>
      </c>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4">
        <f t="shared" si="60"/>
        <v>0</v>
      </c>
      <c r="AI339" s="34">
        <f t="shared" si="64"/>
        <v>0</v>
      </c>
      <c r="AJ339" s="34">
        <f t="shared" si="65"/>
        <v>0</v>
      </c>
      <c r="AK339" s="34">
        <f t="shared" si="66"/>
        <v>0</v>
      </c>
      <c r="AL339" s="34">
        <f t="shared" si="67"/>
        <v>0</v>
      </c>
      <c r="AM339" s="34">
        <f t="shared" si="68"/>
        <v>0</v>
      </c>
      <c r="AN339" s="34">
        <f t="shared" si="69"/>
        <v>0</v>
      </c>
      <c r="AO339" s="31">
        <f t="shared" si="63"/>
        <v>0</v>
      </c>
    </row>
    <row r="340" spans="1:41" ht="42.75" customHeight="1" x14ac:dyDescent="0.25">
      <c r="A340" s="26">
        <v>22.9</v>
      </c>
      <c r="B340" s="46" t="s">
        <v>350</v>
      </c>
      <c r="C340" s="10">
        <v>443</v>
      </c>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4">
        <f t="shared" si="60"/>
        <v>0</v>
      </c>
      <c r="AI340" s="34">
        <f t="shared" si="64"/>
        <v>0</v>
      </c>
      <c r="AJ340" s="34">
        <f t="shared" si="65"/>
        <v>0</v>
      </c>
      <c r="AK340" s="34">
        <f t="shared" si="66"/>
        <v>0</v>
      </c>
      <c r="AL340" s="34">
        <f t="shared" si="67"/>
        <v>0</v>
      </c>
      <c r="AM340" s="34">
        <f t="shared" si="68"/>
        <v>0</v>
      </c>
      <c r="AN340" s="34">
        <f t="shared" si="69"/>
        <v>0</v>
      </c>
      <c r="AO340" s="31">
        <f t="shared" si="63"/>
        <v>0</v>
      </c>
    </row>
    <row r="341" spans="1:41" ht="42.75" customHeight="1" x14ac:dyDescent="0.25">
      <c r="A341" s="26">
        <v>22.1</v>
      </c>
      <c r="B341" s="46" t="s">
        <v>351</v>
      </c>
      <c r="C341" s="10">
        <v>444</v>
      </c>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4">
        <f t="shared" si="60"/>
        <v>0</v>
      </c>
      <c r="AI341" s="34">
        <f t="shared" si="64"/>
        <v>0</v>
      </c>
      <c r="AJ341" s="34">
        <f t="shared" si="65"/>
        <v>0</v>
      </c>
      <c r="AK341" s="34">
        <f t="shared" si="66"/>
        <v>0</v>
      </c>
      <c r="AL341" s="34">
        <f t="shared" si="67"/>
        <v>0</v>
      </c>
      <c r="AM341" s="34">
        <f t="shared" si="68"/>
        <v>0</v>
      </c>
      <c r="AN341" s="34">
        <f t="shared" si="69"/>
        <v>0</v>
      </c>
      <c r="AO341" s="31">
        <f t="shared" si="63"/>
        <v>0</v>
      </c>
    </row>
    <row r="342" spans="1:41" ht="42.75" customHeight="1" x14ac:dyDescent="0.25">
      <c r="A342" s="26">
        <v>22.11</v>
      </c>
      <c r="B342" s="46" t="s">
        <v>352</v>
      </c>
      <c r="C342" s="10">
        <v>445</v>
      </c>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4">
        <f t="shared" si="60"/>
        <v>0</v>
      </c>
      <c r="AI342" s="34">
        <f t="shared" si="64"/>
        <v>0</v>
      </c>
      <c r="AJ342" s="34">
        <f t="shared" si="65"/>
        <v>0</v>
      </c>
      <c r="AK342" s="34">
        <f t="shared" si="66"/>
        <v>0</v>
      </c>
      <c r="AL342" s="34">
        <f t="shared" si="67"/>
        <v>0</v>
      </c>
      <c r="AM342" s="34">
        <f t="shared" si="68"/>
        <v>0</v>
      </c>
      <c r="AN342" s="34">
        <f t="shared" si="69"/>
        <v>0</v>
      </c>
      <c r="AO342" s="31">
        <f t="shared" si="63"/>
        <v>0</v>
      </c>
    </row>
    <row r="343" spans="1:41" ht="42.75" customHeight="1" x14ac:dyDescent="0.25">
      <c r="A343" s="26">
        <v>22.12</v>
      </c>
      <c r="B343" s="46" t="s">
        <v>353</v>
      </c>
      <c r="C343" s="10">
        <v>446</v>
      </c>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4">
        <f t="shared" si="60"/>
        <v>0</v>
      </c>
      <c r="AI343" s="34">
        <f t="shared" si="64"/>
        <v>0</v>
      </c>
      <c r="AJ343" s="34">
        <f t="shared" si="65"/>
        <v>0</v>
      </c>
      <c r="AK343" s="34">
        <f t="shared" si="66"/>
        <v>0</v>
      </c>
      <c r="AL343" s="34">
        <f t="shared" si="67"/>
        <v>0</v>
      </c>
      <c r="AM343" s="34">
        <f t="shared" si="68"/>
        <v>0</v>
      </c>
      <c r="AN343" s="34">
        <f t="shared" si="69"/>
        <v>0</v>
      </c>
      <c r="AO343" s="31">
        <f t="shared" si="63"/>
        <v>0</v>
      </c>
    </row>
    <row r="344" spans="1:41" ht="42.75" customHeight="1" x14ac:dyDescent="0.25">
      <c r="A344" s="26">
        <v>22.13</v>
      </c>
      <c r="B344" s="46" t="s">
        <v>354</v>
      </c>
      <c r="C344" s="10">
        <v>447</v>
      </c>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4">
        <f t="shared" si="60"/>
        <v>0</v>
      </c>
      <c r="AI344" s="34">
        <f t="shared" si="64"/>
        <v>0</v>
      </c>
      <c r="AJ344" s="34">
        <f t="shared" si="65"/>
        <v>0</v>
      </c>
      <c r="AK344" s="34">
        <f t="shared" si="66"/>
        <v>0</v>
      </c>
      <c r="AL344" s="34">
        <f t="shared" si="67"/>
        <v>0</v>
      </c>
      <c r="AM344" s="34">
        <f t="shared" si="68"/>
        <v>0</v>
      </c>
      <c r="AN344" s="34">
        <f t="shared" si="69"/>
        <v>0</v>
      </c>
      <c r="AO344" s="31">
        <f t="shared" si="63"/>
        <v>0</v>
      </c>
    </row>
    <row r="345" spans="1:41" ht="42.75" customHeight="1" x14ac:dyDescent="0.25">
      <c r="A345" s="26">
        <v>22.14</v>
      </c>
      <c r="B345" s="46" t="s">
        <v>355</v>
      </c>
      <c r="C345" s="10">
        <v>448</v>
      </c>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4">
        <f t="shared" si="60"/>
        <v>0</v>
      </c>
      <c r="AI345" s="34">
        <f t="shared" si="64"/>
        <v>0</v>
      </c>
      <c r="AJ345" s="34">
        <f t="shared" si="65"/>
        <v>0</v>
      </c>
      <c r="AK345" s="34">
        <f t="shared" si="66"/>
        <v>0</v>
      </c>
      <c r="AL345" s="34">
        <f t="shared" si="67"/>
        <v>0</v>
      </c>
      <c r="AM345" s="34">
        <f t="shared" si="68"/>
        <v>0</v>
      </c>
      <c r="AN345" s="34">
        <f t="shared" si="69"/>
        <v>0</v>
      </c>
      <c r="AO345" s="31">
        <f t="shared" si="63"/>
        <v>0</v>
      </c>
    </row>
    <row r="346" spans="1:41" ht="42.75" customHeight="1" x14ac:dyDescent="0.25">
      <c r="A346" s="26">
        <v>22.15</v>
      </c>
      <c r="B346" s="46" t="s">
        <v>356</v>
      </c>
      <c r="C346" s="10">
        <v>449</v>
      </c>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4">
        <f t="shared" si="60"/>
        <v>0</v>
      </c>
      <c r="AI346" s="34">
        <f t="shared" si="64"/>
        <v>0</v>
      </c>
      <c r="AJ346" s="34">
        <f t="shared" si="65"/>
        <v>0</v>
      </c>
      <c r="AK346" s="34">
        <f t="shared" si="66"/>
        <v>0</v>
      </c>
      <c r="AL346" s="34">
        <f t="shared" si="67"/>
        <v>0</v>
      </c>
      <c r="AM346" s="34">
        <f t="shared" si="68"/>
        <v>0</v>
      </c>
      <c r="AN346" s="34">
        <f t="shared" si="69"/>
        <v>0</v>
      </c>
      <c r="AO346" s="31">
        <f t="shared" si="63"/>
        <v>0</v>
      </c>
    </row>
    <row r="347" spans="1:41" ht="42.75" customHeight="1" x14ac:dyDescent="0.25">
      <c r="A347" s="26">
        <v>22.16</v>
      </c>
      <c r="B347" s="46" t="s">
        <v>357</v>
      </c>
      <c r="C347" s="10">
        <v>450</v>
      </c>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4">
        <f t="shared" si="60"/>
        <v>0</v>
      </c>
      <c r="AI347" s="34">
        <f t="shared" si="64"/>
        <v>0</v>
      </c>
      <c r="AJ347" s="34">
        <f t="shared" si="65"/>
        <v>0</v>
      </c>
      <c r="AK347" s="34">
        <f t="shared" si="66"/>
        <v>0</v>
      </c>
      <c r="AL347" s="34">
        <f t="shared" si="67"/>
        <v>0</v>
      </c>
      <c r="AM347" s="34">
        <f t="shared" si="68"/>
        <v>0</v>
      </c>
      <c r="AN347" s="34">
        <f t="shared" si="69"/>
        <v>0</v>
      </c>
      <c r="AO347" s="31">
        <f t="shared" si="63"/>
        <v>0</v>
      </c>
    </row>
    <row r="348" spans="1:41" ht="42.75" customHeight="1" x14ac:dyDescent="0.25">
      <c r="A348" s="26">
        <v>22.17</v>
      </c>
      <c r="B348" s="46" t="s">
        <v>358</v>
      </c>
      <c r="C348" s="10">
        <v>451</v>
      </c>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4">
        <f t="shared" si="60"/>
        <v>0</v>
      </c>
      <c r="AI348" s="34">
        <f t="shared" si="64"/>
        <v>0</v>
      </c>
      <c r="AJ348" s="34">
        <f t="shared" si="65"/>
        <v>0</v>
      </c>
      <c r="AK348" s="34">
        <f t="shared" si="66"/>
        <v>0</v>
      </c>
      <c r="AL348" s="34">
        <f t="shared" si="67"/>
        <v>0</v>
      </c>
      <c r="AM348" s="34">
        <f t="shared" si="68"/>
        <v>0</v>
      </c>
      <c r="AN348" s="34">
        <f t="shared" si="69"/>
        <v>0</v>
      </c>
      <c r="AO348" s="31">
        <f t="shared" si="63"/>
        <v>0</v>
      </c>
    </row>
    <row r="349" spans="1:41" ht="42.75" customHeight="1" x14ac:dyDescent="0.25">
      <c r="A349" s="12">
        <v>23</v>
      </c>
      <c r="B349" s="12" t="s">
        <v>502</v>
      </c>
      <c r="C349" s="10"/>
      <c r="D349" s="31">
        <f>SUM(D350:D370)</f>
        <v>0</v>
      </c>
      <c r="E349" s="31">
        <f t="shared" ref="E349:AN349" si="71">SUM(E350:E370)</f>
        <v>0</v>
      </c>
      <c r="F349" s="31">
        <f t="shared" si="71"/>
        <v>2</v>
      </c>
      <c r="G349" s="31">
        <f t="shared" si="71"/>
        <v>0</v>
      </c>
      <c r="H349" s="31">
        <f t="shared" si="71"/>
        <v>0</v>
      </c>
      <c r="I349" s="31">
        <f t="shared" si="71"/>
        <v>0</v>
      </c>
      <c r="J349" s="31">
        <f t="shared" si="71"/>
        <v>0</v>
      </c>
      <c r="K349" s="31">
        <f t="shared" si="71"/>
        <v>0</v>
      </c>
      <c r="L349" s="31">
        <f t="shared" si="71"/>
        <v>0</v>
      </c>
      <c r="M349" s="31">
        <f t="shared" si="71"/>
        <v>0</v>
      </c>
      <c r="N349" s="31">
        <f t="shared" si="71"/>
        <v>0</v>
      </c>
      <c r="O349" s="31">
        <f t="shared" si="71"/>
        <v>0</v>
      </c>
      <c r="P349" s="31">
        <f t="shared" si="71"/>
        <v>0</v>
      </c>
      <c r="Q349" s="31">
        <f t="shared" si="71"/>
        <v>0</v>
      </c>
      <c r="R349" s="31">
        <f t="shared" si="71"/>
        <v>0</v>
      </c>
      <c r="S349" s="31">
        <f t="shared" si="71"/>
        <v>0</v>
      </c>
      <c r="T349" s="31">
        <f t="shared" si="71"/>
        <v>0</v>
      </c>
      <c r="U349" s="31">
        <f t="shared" si="71"/>
        <v>0</v>
      </c>
      <c r="V349" s="31">
        <f t="shared" si="71"/>
        <v>2</v>
      </c>
      <c r="W349" s="31">
        <f t="shared" si="71"/>
        <v>0</v>
      </c>
      <c r="X349" s="31">
        <f t="shared" si="71"/>
        <v>0</v>
      </c>
      <c r="Y349" s="31">
        <f t="shared" si="71"/>
        <v>0</v>
      </c>
      <c r="Z349" s="31">
        <f t="shared" si="71"/>
        <v>0</v>
      </c>
      <c r="AA349" s="31">
        <f t="shared" si="71"/>
        <v>0</v>
      </c>
      <c r="AB349" s="31">
        <f t="shared" si="71"/>
        <v>0</v>
      </c>
      <c r="AC349" s="31">
        <f t="shared" si="71"/>
        <v>0</v>
      </c>
      <c r="AD349" s="31">
        <f t="shared" si="71"/>
        <v>0</v>
      </c>
      <c r="AE349" s="31">
        <f t="shared" si="71"/>
        <v>0</v>
      </c>
      <c r="AF349" s="31">
        <f t="shared" si="71"/>
        <v>0</v>
      </c>
      <c r="AG349" s="31">
        <f t="shared" si="71"/>
        <v>0</v>
      </c>
      <c r="AH349" s="34">
        <f t="shared" si="71"/>
        <v>2</v>
      </c>
      <c r="AI349" s="34">
        <f t="shared" si="71"/>
        <v>2</v>
      </c>
      <c r="AJ349" s="34">
        <f t="shared" si="71"/>
        <v>0</v>
      </c>
      <c r="AK349" s="34">
        <f t="shared" si="71"/>
        <v>0</v>
      </c>
      <c r="AL349" s="34">
        <f t="shared" si="71"/>
        <v>0</v>
      </c>
      <c r="AM349" s="34">
        <f t="shared" si="71"/>
        <v>0</v>
      </c>
      <c r="AN349" s="34">
        <f t="shared" si="71"/>
        <v>0</v>
      </c>
      <c r="AO349" s="31">
        <f t="shared" si="63"/>
        <v>0</v>
      </c>
    </row>
    <row r="350" spans="1:41" ht="42.75" customHeight="1" x14ac:dyDescent="0.25">
      <c r="A350" s="26">
        <v>23.1</v>
      </c>
      <c r="B350" s="46" t="s">
        <v>359</v>
      </c>
      <c r="C350" s="10">
        <v>452</v>
      </c>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4">
        <f t="shared" si="60"/>
        <v>0</v>
      </c>
      <c r="AI350" s="34">
        <f t="shared" si="64"/>
        <v>0</v>
      </c>
      <c r="AJ350" s="34">
        <f t="shared" si="65"/>
        <v>0</v>
      </c>
      <c r="AK350" s="34">
        <f t="shared" si="66"/>
        <v>0</v>
      </c>
      <c r="AL350" s="34">
        <f t="shared" si="67"/>
        <v>0</v>
      </c>
      <c r="AM350" s="34">
        <f t="shared" si="68"/>
        <v>0</v>
      </c>
      <c r="AN350" s="34">
        <f t="shared" si="69"/>
        <v>0</v>
      </c>
      <c r="AO350" s="31">
        <f t="shared" si="63"/>
        <v>0</v>
      </c>
    </row>
    <row r="351" spans="1:41" ht="42.75" customHeight="1" x14ac:dyDescent="0.25">
      <c r="A351" s="26">
        <v>23.2</v>
      </c>
      <c r="B351" s="46" t="s">
        <v>360</v>
      </c>
      <c r="C351" s="10">
        <v>453</v>
      </c>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4">
        <f t="shared" ref="AH351:AH414" si="72">D351+F351</f>
        <v>0</v>
      </c>
      <c r="AI351" s="34">
        <f t="shared" si="64"/>
        <v>0</v>
      </c>
      <c r="AJ351" s="34">
        <f t="shared" si="65"/>
        <v>0</v>
      </c>
      <c r="AK351" s="34">
        <f t="shared" si="66"/>
        <v>0</v>
      </c>
      <c r="AL351" s="34">
        <f t="shared" si="67"/>
        <v>0</v>
      </c>
      <c r="AM351" s="34">
        <f t="shared" si="68"/>
        <v>0</v>
      </c>
      <c r="AN351" s="34">
        <f t="shared" si="69"/>
        <v>0</v>
      </c>
      <c r="AO351" s="31">
        <f t="shared" si="63"/>
        <v>0</v>
      </c>
    </row>
    <row r="352" spans="1:41" ht="42.75" customHeight="1" x14ac:dyDescent="0.25">
      <c r="A352" s="26">
        <v>23.3</v>
      </c>
      <c r="B352" s="46" t="s">
        <v>361</v>
      </c>
      <c r="C352" s="10">
        <v>454</v>
      </c>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4">
        <f t="shared" si="72"/>
        <v>0</v>
      </c>
      <c r="AI352" s="34">
        <f t="shared" si="64"/>
        <v>0</v>
      </c>
      <c r="AJ352" s="34">
        <f t="shared" si="65"/>
        <v>0</v>
      </c>
      <c r="AK352" s="34">
        <f t="shared" si="66"/>
        <v>0</v>
      </c>
      <c r="AL352" s="34">
        <f t="shared" si="67"/>
        <v>0</v>
      </c>
      <c r="AM352" s="34">
        <f t="shared" si="68"/>
        <v>0</v>
      </c>
      <c r="AN352" s="34">
        <f t="shared" si="69"/>
        <v>0</v>
      </c>
      <c r="AO352" s="31">
        <f t="shared" si="63"/>
        <v>0</v>
      </c>
    </row>
    <row r="353" spans="1:41" ht="42.75" customHeight="1" x14ac:dyDescent="0.25">
      <c r="A353" s="26">
        <v>23.4</v>
      </c>
      <c r="B353" s="46" t="s">
        <v>362</v>
      </c>
      <c r="C353" s="10">
        <v>455</v>
      </c>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4">
        <f t="shared" si="72"/>
        <v>0</v>
      </c>
      <c r="AI353" s="34">
        <f t="shared" si="64"/>
        <v>0</v>
      </c>
      <c r="AJ353" s="34">
        <f t="shared" si="65"/>
        <v>0</v>
      </c>
      <c r="AK353" s="34">
        <f t="shared" si="66"/>
        <v>0</v>
      </c>
      <c r="AL353" s="34">
        <f t="shared" si="67"/>
        <v>0</v>
      </c>
      <c r="AM353" s="34">
        <f t="shared" si="68"/>
        <v>0</v>
      </c>
      <c r="AN353" s="34">
        <f t="shared" si="69"/>
        <v>0</v>
      </c>
      <c r="AO353" s="31">
        <f t="shared" si="63"/>
        <v>0</v>
      </c>
    </row>
    <row r="354" spans="1:41" ht="42.75" customHeight="1" x14ac:dyDescent="0.25">
      <c r="A354" s="26">
        <v>23.5</v>
      </c>
      <c r="B354" s="46" t="s">
        <v>363</v>
      </c>
      <c r="C354" s="10">
        <v>456</v>
      </c>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4">
        <f t="shared" si="72"/>
        <v>0</v>
      </c>
      <c r="AI354" s="34">
        <f t="shared" si="64"/>
        <v>0</v>
      </c>
      <c r="AJ354" s="34">
        <f t="shared" si="65"/>
        <v>0</v>
      </c>
      <c r="AK354" s="34">
        <f t="shared" si="66"/>
        <v>0</v>
      </c>
      <c r="AL354" s="34">
        <f t="shared" si="67"/>
        <v>0</v>
      </c>
      <c r="AM354" s="34">
        <f t="shared" si="68"/>
        <v>0</v>
      </c>
      <c r="AN354" s="34">
        <f t="shared" si="69"/>
        <v>0</v>
      </c>
      <c r="AO354" s="31">
        <f t="shared" si="63"/>
        <v>0</v>
      </c>
    </row>
    <row r="355" spans="1:41" ht="42.75" customHeight="1" x14ac:dyDescent="0.25">
      <c r="A355" s="26">
        <v>23.6</v>
      </c>
      <c r="B355" s="46" t="s">
        <v>364</v>
      </c>
      <c r="C355" s="10">
        <v>457</v>
      </c>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4">
        <f t="shared" si="72"/>
        <v>0</v>
      </c>
      <c r="AI355" s="34">
        <f t="shared" si="64"/>
        <v>0</v>
      </c>
      <c r="AJ355" s="34">
        <f t="shared" si="65"/>
        <v>0</v>
      </c>
      <c r="AK355" s="34">
        <f t="shared" si="66"/>
        <v>0</v>
      </c>
      <c r="AL355" s="34">
        <f t="shared" si="67"/>
        <v>0</v>
      </c>
      <c r="AM355" s="34">
        <f t="shared" si="68"/>
        <v>0</v>
      </c>
      <c r="AN355" s="34">
        <f t="shared" si="69"/>
        <v>0</v>
      </c>
      <c r="AO355" s="31">
        <f t="shared" si="63"/>
        <v>0</v>
      </c>
    </row>
    <row r="356" spans="1:41" ht="42.75" customHeight="1" x14ac:dyDescent="0.25">
      <c r="A356" s="26">
        <v>23.7</v>
      </c>
      <c r="B356" s="46" t="s">
        <v>365</v>
      </c>
      <c r="C356" s="10">
        <v>458</v>
      </c>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4">
        <f t="shared" si="72"/>
        <v>0</v>
      </c>
      <c r="AI356" s="34">
        <f t="shared" si="64"/>
        <v>0</v>
      </c>
      <c r="AJ356" s="34">
        <f t="shared" si="65"/>
        <v>0</v>
      </c>
      <c r="AK356" s="34">
        <f t="shared" si="66"/>
        <v>0</v>
      </c>
      <c r="AL356" s="34">
        <f t="shared" si="67"/>
        <v>0</v>
      </c>
      <c r="AM356" s="34">
        <f t="shared" si="68"/>
        <v>0</v>
      </c>
      <c r="AN356" s="34">
        <f t="shared" si="69"/>
        <v>0</v>
      </c>
      <c r="AO356" s="31">
        <f t="shared" si="63"/>
        <v>0</v>
      </c>
    </row>
    <row r="357" spans="1:41" ht="42.75" customHeight="1" x14ac:dyDescent="0.25">
      <c r="A357" s="26">
        <v>23.8</v>
      </c>
      <c r="B357" s="46" t="s">
        <v>366</v>
      </c>
      <c r="C357" s="10">
        <v>459</v>
      </c>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4">
        <f t="shared" si="72"/>
        <v>0</v>
      </c>
      <c r="AI357" s="34">
        <f t="shared" si="64"/>
        <v>0</v>
      </c>
      <c r="AJ357" s="34">
        <f t="shared" si="65"/>
        <v>0</v>
      </c>
      <c r="AK357" s="34">
        <f t="shared" si="66"/>
        <v>0</v>
      </c>
      <c r="AL357" s="34">
        <f t="shared" si="67"/>
        <v>0</v>
      </c>
      <c r="AM357" s="34">
        <f t="shared" si="68"/>
        <v>0</v>
      </c>
      <c r="AN357" s="34">
        <f t="shared" si="69"/>
        <v>0</v>
      </c>
      <c r="AO357" s="31">
        <f t="shared" si="63"/>
        <v>0</v>
      </c>
    </row>
    <row r="358" spans="1:41" ht="42.75" customHeight="1" x14ac:dyDescent="0.25">
      <c r="A358" s="26">
        <v>23.9</v>
      </c>
      <c r="B358" s="46" t="s">
        <v>367</v>
      </c>
      <c r="C358" s="10">
        <v>460</v>
      </c>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4">
        <f t="shared" si="72"/>
        <v>0</v>
      </c>
      <c r="AI358" s="34">
        <f t="shared" si="64"/>
        <v>0</v>
      </c>
      <c r="AJ358" s="34">
        <f t="shared" si="65"/>
        <v>0</v>
      </c>
      <c r="AK358" s="34">
        <f t="shared" si="66"/>
        <v>0</v>
      </c>
      <c r="AL358" s="34">
        <f t="shared" si="67"/>
        <v>0</v>
      </c>
      <c r="AM358" s="34">
        <f t="shared" si="68"/>
        <v>0</v>
      </c>
      <c r="AN358" s="34">
        <f t="shared" si="69"/>
        <v>0</v>
      </c>
      <c r="AO358" s="31">
        <f t="shared" si="63"/>
        <v>0</v>
      </c>
    </row>
    <row r="359" spans="1:41" ht="42.75" customHeight="1" x14ac:dyDescent="0.25">
      <c r="A359" s="26">
        <v>23.1</v>
      </c>
      <c r="B359" s="46" t="s">
        <v>368</v>
      </c>
      <c r="C359" s="10">
        <v>461</v>
      </c>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4">
        <f t="shared" si="72"/>
        <v>0</v>
      </c>
      <c r="AI359" s="34">
        <f t="shared" si="64"/>
        <v>0</v>
      </c>
      <c r="AJ359" s="34">
        <f t="shared" si="65"/>
        <v>0</v>
      </c>
      <c r="AK359" s="34">
        <f t="shared" si="66"/>
        <v>0</v>
      </c>
      <c r="AL359" s="34">
        <f t="shared" si="67"/>
        <v>0</v>
      </c>
      <c r="AM359" s="34">
        <f t="shared" si="68"/>
        <v>0</v>
      </c>
      <c r="AN359" s="34">
        <f t="shared" si="69"/>
        <v>0</v>
      </c>
      <c r="AO359" s="31">
        <f t="shared" si="63"/>
        <v>0</v>
      </c>
    </row>
    <row r="360" spans="1:41" ht="42.75" customHeight="1" x14ac:dyDescent="0.25">
      <c r="A360" s="26">
        <v>23.11</v>
      </c>
      <c r="B360" s="46" t="s">
        <v>369</v>
      </c>
      <c r="C360" s="10">
        <v>462</v>
      </c>
      <c r="D360" s="31"/>
      <c r="E360" s="31"/>
      <c r="F360" s="31">
        <v>2</v>
      </c>
      <c r="G360" s="31"/>
      <c r="H360" s="31"/>
      <c r="I360" s="31"/>
      <c r="J360" s="31"/>
      <c r="K360" s="31"/>
      <c r="L360" s="31"/>
      <c r="M360" s="31"/>
      <c r="N360" s="31"/>
      <c r="O360" s="31"/>
      <c r="P360" s="31"/>
      <c r="Q360" s="31"/>
      <c r="R360" s="31"/>
      <c r="S360" s="31"/>
      <c r="T360" s="31"/>
      <c r="U360" s="31"/>
      <c r="V360" s="31">
        <v>2</v>
      </c>
      <c r="W360" s="31"/>
      <c r="X360" s="31"/>
      <c r="Y360" s="31"/>
      <c r="Z360" s="31"/>
      <c r="AA360" s="31"/>
      <c r="AB360" s="31"/>
      <c r="AC360" s="31"/>
      <c r="AD360" s="31"/>
      <c r="AE360" s="31"/>
      <c r="AF360" s="31"/>
      <c r="AG360" s="31"/>
      <c r="AH360" s="34">
        <f t="shared" si="72"/>
        <v>2</v>
      </c>
      <c r="AI360" s="34">
        <f t="shared" si="64"/>
        <v>2</v>
      </c>
      <c r="AJ360" s="34">
        <f t="shared" si="65"/>
        <v>0</v>
      </c>
      <c r="AK360" s="34">
        <f t="shared" si="66"/>
        <v>0</v>
      </c>
      <c r="AL360" s="34">
        <f t="shared" si="67"/>
        <v>0</v>
      </c>
      <c r="AM360" s="34">
        <f t="shared" si="68"/>
        <v>0</v>
      </c>
      <c r="AN360" s="34">
        <f t="shared" si="69"/>
        <v>0</v>
      </c>
      <c r="AO360" s="31">
        <f t="shared" si="63"/>
        <v>0</v>
      </c>
    </row>
    <row r="361" spans="1:41" ht="42.75" customHeight="1" x14ac:dyDescent="0.25">
      <c r="A361" s="26">
        <v>23.12</v>
      </c>
      <c r="B361" s="46" t="s">
        <v>370</v>
      </c>
      <c r="C361" s="10">
        <v>463</v>
      </c>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4">
        <f t="shared" si="72"/>
        <v>0</v>
      </c>
      <c r="AI361" s="34">
        <f t="shared" si="64"/>
        <v>0</v>
      </c>
      <c r="AJ361" s="34">
        <f t="shared" si="65"/>
        <v>0</v>
      </c>
      <c r="AK361" s="34">
        <f t="shared" si="66"/>
        <v>0</v>
      </c>
      <c r="AL361" s="34">
        <f t="shared" si="67"/>
        <v>0</v>
      </c>
      <c r="AM361" s="34">
        <f t="shared" si="68"/>
        <v>0</v>
      </c>
      <c r="AN361" s="34">
        <f t="shared" si="69"/>
        <v>0</v>
      </c>
      <c r="AO361" s="31">
        <f t="shared" si="63"/>
        <v>0</v>
      </c>
    </row>
    <row r="362" spans="1:41" ht="42.75" customHeight="1" x14ac:dyDescent="0.25">
      <c r="A362" s="26">
        <v>23.13</v>
      </c>
      <c r="B362" s="46" t="s">
        <v>371</v>
      </c>
      <c r="C362" s="10">
        <v>464</v>
      </c>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4">
        <f t="shared" si="72"/>
        <v>0</v>
      </c>
      <c r="AI362" s="34">
        <f t="shared" si="64"/>
        <v>0</v>
      </c>
      <c r="AJ362" s="34">
        <f t="shared" si="65"/>
        <v>0</v>
      </c>
      <c r="AK362" s="34">
        <f t="shared" si="66"/>
        <v>0</v>
      </c>
      <c r="AL362" s="34">
        <f t="shared" si="67"/>
        <v>0</v>
      </c>
      <c r="AM362" s="34">
        <f t="shared" si="68"/>
        <v>0</v>
      </c>
      <c r="AN362" s="34">
        <f t="shared" si="69"/>
        <v>0</v>
      </c>
      <c r="AO362" s="31">
        <f t="shared" si="63"/>
        <v>0</v>
      </c>
    </row>
    <row r="363" spans="1:41" ht="42.75" customHeight="1" x14ac:dyDescent="0.25">
      <c r="A363" s="26">
        <v>23.14</v>
      </c>
      <c r="B363" s="46" t="s">
        <v>372</v>
      </c>
      <c r="C363" s="10">
        <v>465</v>
      </c>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4">
        <f t="shared" si="72"/>
        <v>0</v>
      </c>
      <c r="AI363" s="34">
        <f t="shared" si="64"/>
        <v>0</v>
      </c>
      <c r="AJ363" s="34">
        <f t="shared" si="65"/>
        <v>0</v>
      </c>
      <c r="AK363" s="34">
        <f t="shared" si="66"/>
        <v>0</v>
      </c>
      <c r="AL363" s="34">
        <f t="shared" si="67"/>
        <v>0</v>
      </c>
      <c r="AM363" s="34">
        <f t="shared" si="68"/>
        <v>0</v>
      </c>
      <c r="AN363" s="34">
        <f t="shared" si="69"/>
        <v>0</v>
      </c>
      <c r="AO363" s="31">
        <f t="shared" si="63"/>
        <v>0</v>
      </c>
    </row>
    <row r="364" spans="1:41" ht="42.75" customHeight="1" x14ac:dyDescent="0.25">
      <c r="A364" s="26">
        <v>23.15</v>
      </c>
      <c r="B364" s="46" t="s">
        <v>373</v>
      </c>
      <c r="C364" s="10">
        <v>466</v>
      </c>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4">
        <f t="shared" si="72"/>
        <v>0</v>
      </c>
      <c r="AI364" s="34">
        <f t="shared" si="64"/>
        <v>0</v>
      </c>
      <c r="AJ364" s="34">
        <f t="shared" si="65"/>
        <v>0</v>
      </c>
      <c r="AK364" s="34">
        <f t="shared" si="66"/>
        <v>0</v>
      </c>
      <c r="AL364" s="34">
        <f t="shared" si="67"/>
        <v>0</v>
      </c>
      <c r="AM364" s="34">
        <f t="shared" si="68"/>
        <v>0</v>
      </c>
      <c r="AN364" s="34">
        <f t="shared" si="69"/>
        <v>0</v>
      </c>
      <c r="AO364" s="31">
        <f t="shared" si="63"/>
        <v>0</v>
      </c>
    </row>
    <row r="365" spans="1:41" ht="42.75" customHeight="1" x14ac:dyDescent="0.25">
      <c r="A365" s="26">
        <v>23.16</v>
      </c>
      <c r="B365" s="46" t="s">
        <v>374</v>
      </c>
      <c r="C365" s="10">
        <v>467</v>
      </c>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4">
        <f t="shared" si="72"/>
        <v>0</v>
      </c>
      <c r="AI365" s="34">
        <f t="shared" si="64"/>
        <v>0</v>
      </c>
      <c r="AJ365" s="34">
        <f t="shared" si="65"/>
        <v>0</v>
      </c>
      <c r="AK365" s="34">
        <f t="shared" si="66"/>
        <v>0</v>
      </c>
      <c r="AL365" s="34">
        <f t="shared" si="67"/>
        <v>0</v>
      </c>
      <c r="AM365" s="34">
        <f t="shared" si="68"/>
        <v>0</v>
      </c>
      <c r="AN365" s="34">
        <f t="shared" si="69"/>
        <v>0</v>
      </c>
      <c r="AO365" s="31">
        <f t="shared" si="63"/>
        <v>0</v>
      </c>
    </row>
    <row r="366" spans="1:41" ht="42.75" customHeight="1" x14ac:dyDescent="0.25">
      <c r="A366" s="26">
        <v>23.17</v>
      </c>
      <c r="B366" s="46" t="s">
        <v>375</v>
      </c>
      <c r="C366" s="10">
        <v>468</v>
      </c>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4">
        <f t="shared" si="72"/>
        <v>0</v>
      </c>
      <c r="AI366" s="34">
        <f t="shared" si="64"/>
        <v>0</v>
      </c>
      <c r="AJ366" s="34">
        <f t="shared" si="65"/>
        <v>0</v>
      </c>
      <c r="AK366" s="34">
        <f t="shared" si="66"/>
        <v>0</v>
      </c>
      <c r="AL366" s="34">
        <f t="shared" si="67"/>
        <v>0</v>
      </c>
      <c r="AM366" s="34">
        <f t="shared" si="68"/>
        <v>0</v>
      </c>
      <c r="AN366" s="34">
        <f t="shared" si="69"/>
        <v>0</v>
      </c>
      <c r="AO366" s="31">
        <f t="shared" si="63"/>
        <v>0</v>
      </c>
    </row>
    <row r="367" spans="1:41" ht="42.75" customHeight="1" x14ac:dyDescent="0.25">
      <c r="A367" s="26">
        <v>23.18</v>
      </c>
      <c r="B367" s="46" t="s">
        <v>376</v>
      </c>
      <c r="C367" s="10">
        <v>469</v>
      </c>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4">
        <f t="shared" si="72"/>
        <v>0</v>
      </c>
      <c r="AI367" s="34">
        <f t="shared" si="64"/>
        <v>0</v>
      </c>
      <c r="AJ367" s="34">
        <f t="shared" si="65"/>
        <v>0</v>
      </c>
      <c r="AK367" s="34">
        <f t="shared" si="66"/>
        <v>0</v>
      </c>
      <c r="AL367" s="34">
        <f t="shared" si="67"/>
        <v>0</v>
      </c>
      <c r="AM367" s="34">
        <f t="shared" si="68"/>
        <v>0</v>
      </c>
      <c r="AN367" s="34">
        <f t="shared" si="69"/>
        <v>0</v>
      </c>
      <c r="AO367" s="31">
        <f t="shared" si="63"/>
        <v>0</v>
      </c>
    </row>
    <row r="368" spans="1:41" ht="42.75" customHeight="1" x14ac:dyDescent="0.25">
      <c r="A368" s="26">
        <v>23.19</v>
      </c>
      <c r="B368" s="46" t="s">
        <v>377</v>
      </c>
      <c r="C368" s="10">
        <v>470</v>
      </c>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4">
        <f t="shared" si="72"/>
        <v>0</v>
      </c>
      <c r="AI368" s="34">
        <f t="shared" si="64"/>
        <v>0</v>
      </c>
      <c r="AJ368" s="34">
        <f t="shared" si="65"/>
        <v>0</v>
      </c>
      <c r="AK368" s="34">
        <f t="shared" si="66"/>
        <v>0</v>
      </c>
      <c r="AL368" s="34">
        <f t="shared" si="67"/>
        <v>0</v>
      </c>
      <c r="AM368" s="34">
        <f t="shared" si="68"/>
        <v>0</v>
      </c>
      <c r="AN368" s="34">
        <f t="shared" si="69"/>
        <v>0</v>
      </c>
      <c r="AO368" s="31">
        <f t="shared" si="63"/>
        <v>0</v>
      </c>
    </row>
    <row r="369" spans="1:41" ht="42.75" customHeight="1" x14ac:dyDescent="0.25">
      <c r="A369" s="26">
        <v>23.2</v>
      </c>
      <c r="B369" s="46" t="s">
        <v>378</v>
      </c>
      <c r="C369" s="10">
        <v>471</v>
      </c>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4">
        <f t="shared" si="72"/>
        <v>0</v>
      </c>
      <c r="AI369" s="34">
        <f t="shared" si="64"/>
        <v>0</v>
      </c>
      <c r="AJ369" s="34">
        <f t="shared" si="65"/>
        <v>0</v>
      </c>
      <c r="AK369" s="34">
        <f t="shared" si="66"/>
        <v>0</v>
      </c>
      <c r="AL369" s="34">
        <f t="shared" si="67"/>
        <v>0</v>
      </c>
      <c r="AM369" s="34">
        <f t="shared" si="68"/>
        <v>0</v>
      </c>
      <c r="AN369" s="34">
        <f t="shared" si="69"/>
        <v>0</v>
      </c>
      <c r="AO369" s="31">
        <f t="shared" si="63"/>
        <v>0</v>
      </c>
    </row>
    <row r="370" spans="1:41" ht="42.75" customHeight="1" x14ac:dyDescent="0.25">
      <c r="A370" s="26">
        <v>23.21</v>
      </c>
      <c r="B370" s="46" t="s">
        <v>379</v>
      </c>
      <c r="C370" s="10">
        <v>472</v>
      </c>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4">
        <f t="shared" si="72"/>
        <v>0</v>
      </c>
      <c r="AI370" s="34">
        <f t="shared" si="64"/>
        <v>0</v>
      </c>
      <c r="AJ370" s="34">
        <f t="shared" si="65"/>
        <v>0</v>
      </c>
      <c r="AK370" s="34">
        <f t="shared" si="66"/>
        <v>0</v>
      </c>
      <c r="AL370" s="34">
        <f t="shared" si="67"/>
        <v>0</v>
      </c>
      <c r="AM370" s="34">
        <f t="shared" si="68"/>
        <v>0</v>
      </c>
      <c r="AN370" s="34">
        <f t="shared" si="69"/>
        <v>0</v>
      </c>
      <c r="AO370" s="31">
        <f t="shared" si="63"/>
        <v>0</v>
      </c>
    </row>
    <row r="371" spans="1:41" ht="42.75" customHeight="1" x14ac:dyDescent="0.25">
      <c r="A371" s="12">
        <v>24</v>
      </c>
      <c r="B371" s="12" t="s">
        <v>503</v>
      </c>
      <c r="C371" s="10"/>
      <c r="D371" s="31">
        <f>SUM(D372:D414)</f>
        <v>0</v>
      </c>
      <c r="E371" s="31">
        <f t="shared" ref="E371:AN371" si="73">SUM(E372:E414)</f>
        <v>0</v>
      </c>
      <c r="F371" s="31">
        <f t="shared" si="73"/>
        <v>2</v>
      </c>
      <c r="G371" s="31">
        <f t="shared" si="73"/>
        <v>0</v>
      </c>
      <c r="H371" s="31">
        <f t="shared" si="73"/>
        <v>0</v>
      </c>
      <c r="I371" s="31">
        <f t="shared" si="73"/>
        <v>0</v>
      </c>
      <c r="J371" s="31">
        <f t="shared" si="73"/>
        <v>0</v>
      </c>
      <c r="K371" s="31">
        <f t="shared" si="73"/>
        <v>1</v>
      </c>
      <c r="L371" s="31">
        <f t="shared" si="73"/>
        <v>1</v>
      </c>
      <c r="M371" s="31">
        <f t="shared" si="73"/>
        <v>0</v>
      </c>
      <c r="N371" s="31">
        <f t="shared" si="73"/>
        <v>0</v>
      </c>
      <c r="O371" s="31">
        <f t="shared" si="73"/>
        <v>1</v>
      </c>
      <c r="P371" s="31">
        <f t="shared" si="73"/>
        <v>0</v>
      </c>
      <c r="Q371" s="31">
        <f t="shared" si="73"/>
        <v>0</v>
      </c>
      <c r="R371" s="31">
        <f t="shared" si="73"/>
        <v>0</v>
      </c>
      <c r="S371" s="31">
        <f t="shared" si="73"/>
        <v>0</v>
      </c>
      <c r="T371" s="31">
        <f t="shared" si="73"/>
        <v>0</v>
      </c>
      <c r="U371" s="31">
        <f t="shared" si="73"/>
        <v>0</v>
      </c>
      <c r="V371" s="31">
        <f t="shared" si="73"/>
        <v>1</v>
      </c>
      <c r="W371" s="31">
        <f t="shared" si="73"/>
        <v>0</v>
      </c>
      <c r="X371" s="31">
        <f t="shared" si="73"/>
        <v>0</v>
      </c>
      <c r="Y371" s="31">
        <f t="shared" si="73"/>
        <v>0</v>
      </c>
      <c r="Z371" s="31">
        <f t="shared" si="73"/>
        <v>0</v>
      </c>
      <c r="AA371" s="31">
        <f t="shared" si="73"/>
        <v>0</v>
      </c>
      <c r="AB371" s="31">
        <f t="shared" si="73"/>
        <v>0</v>
      </c>
      <c r="AC371" s="31">
        <f t="shared" si="73"/>
        <v>0</v>
      </c>
      <c r="AD371" s="31">
        <f t="shared" si="73"/>
        <v>0</v>
      </c>
      <c r="AE371" s="31">
        <f t="shared" si="73"/>
        <v>0</v>
      </c>
      <c r="AF371" s="31">
        <f t="shared" si="73"/>
        <v>0</v>
      </c>
      <c r="AG371" s="31">
        <f t="shared" si="73"/>
        <v>0</v>
      </c>
      <c r="AH371" s="34">
        <f t="shared" si="73"/>
        <v>2</v>
      </c>
      <c r="AI371" s="34">
        <f t="shared" si="73"/>
        <v>2</v>
      </c>
      <c r="AJ371" s="34">
        <f t="shared" si="73"/>
        <v>1</v>
      </c>
      <c r="AK371" s="34">
        <f t="shared" si="73"/>
        <v>1</v>
      </c>
      <c r="AL371" s="34">
        <f t="shared" si="73"/>
        <v>0</v>
      </c>
      <c r="AM371" s="34">
        <f t="shared" si="73"/>
        <v>0</v>
      </c>
      <c r="AN371" s="34">
        <f t="shared" si="73"/>
        <v>0</v>
      </c>
      <c r="AO371" s="31">
        <f t="shared" si="63"/>
        <v>0</v>
      </c>
    </row>
    <row r="372" spans="1:41" ht="42.75" customHeight="1" x14ac:dyDescent="0.25">
      <c r="A372" s="26">
        <v>24.1</v>
      </c>
      <c r="B372" s="46" t="s">
        <v>380</v>
      </c>
      <c r="C372" s="10">
        <v>473</v>
      </c>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4">
        <f t="shared" si="72"/>
        <v>0</v>
      </c>
      <c r="AI372" s="34">
        <f t="shared" si="64"/>
        <v>0</v>
      </c>
      <c r="AJ372" s="34">
        <f t="shared" si="65"/>
        <v>0</v>
      </c>
      <c r="AK372" s="34">
        <f t="shared" si="66"/>
        <v>0</v>
      </c>
      <c r="AL372" s="34">
        <f t="shared" si="67"/>
        <v>0</v>
      </c>
      <c r="AM372" s="34">
        <f t="shared" si="68"/>
        <v>0</v>
      </c>
      <c r="AN372" s="34">
        <f t="shared" si="69"/>
        <v>0</v>
      </c>
      <c r="AO372" s="31">
        <f t="shared" si="63"/>
        <v>0</v>
      </c>
    </row>
    <row r="373" spans="1:41" ht="42.75" customHeight="1" x14ac:dyDescent="0.25">
      <c r="A373" s="26">
        <v>24.2</v>
      </c>
      <c r="B373" s="46" t="s">
        <v>381</v>
      </c>
      <c r="C373" s="10">
        <v>474</v>
      </c>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4">
        <f t="shared" si="72"/>
        <v>0</v>
      </c>
      <c r="AI373" s="34">
        <f t="shared" si="64"/>
        <v>0</v>
      </c>
      <c r="AJ373" s="34">
        <f t="shared" si="65"/>
        <v>0</v>
      </c>
      <c r="AK373" s="34">
        <f t="shared" si="66"/>
        <v>0</v>
      </c>
      <c r="AL373" s="34">
        <f t="shared" si="67"/>
        <v>0</v>
      </c>
      <c r="AM373" s="34">
        <f t="shared" si="68"/>
        <v>0</v>
      </c>
      <c r="AN373" s="34">
        <f t="shared" si="69"/>
        <v>0</v>
      </c>
      <c r="AO373" s="31">
        <f t="shared" si="63"/>
        <v>0</v>
      </c>
    </row>
    <row r="374" spans="1:41" ht="42.75" customHeight="1" x14ac:dyDescent="0.25">
      <c r="A374" s="26">
        <v>24.3</v>
      </c>
      <c r="B374" s="46" t="s">
        <v>382</v>
      </c>
      <c r="C374" s="10">
        <v>475</v>
      </c>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4">
        <f t="shared" si="72"/>
        <v>0</v>
      </c>
      <c r="AI374" s="34">
        <f t="shared" si="64"/>
        <v>0</v>
      </c>
      <c r="AJ374" s="34">
        <f t="shared" si="65"/>
        <v>0</v>
      </c>
      <c r="AK374" s="34">
        <f t="shared" si="66"/>
        <v>0</v>
      </c>
      <c r="AL374" s="34">
        <f t="shared" si="67"/>
        <v>0</v>
      </c>
      <c r="AM374" s="34">
        <f t="shared" si="68"/>
        <v>0</v>
      </c>
      <c r="AN374" s="34">
        <f t="shared" si="69"/>
        <v>0</v>
      </c>
      <c r="AO374" s="31">
        <f t="shared" si="63"/>
        <v>0</v>
      </c>
    </row>
    <row r="375" spans="1:41" ht="42.75" customHeight="1" x14ac:dyDescent="0.25">
      <c r="A375" s="26">
        <v>24.4</v>
      </c>
      <c r="B375" s="46" t="s">
        <v>383</v>
      </c>
      <c r="C375" s="10">
        <v>476</v>
      </c>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4">
        <f t="shared" si="72"/>
        <v>0</v>
      </c>
      <c r="AI375" s="34">
        <f t="shared" si="64"/>
        <v>0</v>
      </c>
      <c r="AJ375" s="34">
        <f t="shared" si="65"/>
        <v>0</v>
      </c>
      <c r="AK375" s="34">
        <f t="shared" si="66"/>
        <v>0</v>
      </c>
      <c r="AL375" s="34">
        <f t="shared" si="67"/>
        <v>0</v>
      </c>
      <c r="AM375" s="34">
        <f t="shared" si="68"/>
        <v>0</v>
      </c>
      <c r="AN375" s="34">
        <f t="shared" si="69"/>
        <v>0</v>
      </c>
      <c r="AO375" s="31">
        <f t="shared" si="63"/>
        <v>0</v>
      </c>
    </row>
    <row r="376" spans="1:41" ht="42.75" customHeight="1" x14ac:dyDescent="0.25">
      <c r="A376" s="26">
        <v>24.5</v>
      </c>
      <c r="B376" s="46" t="s">
        <v>384</v>
      </c>
      <c r="C376" s="10">
        <v>477</v>
      </c>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4">
        <f t="shared" si="72"/>
        <v>0</v>
      </c>
      <c r="AI376" s="34">
        <f t="shared" si="64"/>
        <v>0</v>
      </c>
      <c r="AJ376" s="34">
        <f t="shared" si="65"/>
        <v>0</v>
      </c>
      <c r="AK376" s="34">
        <f t="shared" si="66"/>
        <v>0</v>
      </c>
      <c r="AL376" s="34">
        <f t="shared" si="67"/>
        <v>0</v>
      </c>
      <c r="AM376" s="34">
        <f t="shared" si="68"/>
        <v>0</v>
      </c>
      <c r="AN376" s="34">
        <f t="shared" si="69"/>
        <v>0</v>
      </c>
      <c r="AO376" s="31">
        <f t="shared" si="63"/>
        <v>0</v>
      </c>
    </row>
    <row r="377" spans="1:41" ht="42.75" customHeight="1" x14ac:dyDescent="0.25">
      <c r="A377" s="26">
        <v>24.6</v>
      </c>
      <c r="B377" s="46" t="s">
        <v>385</v>
      </c>
      <c r="C377" s="10">
        <v>478</v>
      </c>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4">
        <f t="shared" si="72"/>
        <v>0</v>
      </c>
      <c r="AI377" s="34">
        <f t="shared" si="64"/>
        <v>0</v>
      </c>
      <c r="AJ377" s="34">
        <f t="shared" si="65"/>
        <v>0</v>
      </c>
      <c r="AK377" s="34">
        <f t="shared" si="66"/>
        <v>0</v>
      </c>
      <c r="AL377" s="34">
        <f t="shared" si="67"/>
        <v>0</v>
      </c>
      <c r="AM377" s="34">
        <f t="shared" si="68"/>
        <v>0</v>
      </c>
      <c r="AN377" s="34">
        <f t="shared" si="69"/>
        <v>0</v>
      </c>
      <c r="AO377" s="31">
        <f t="shared" si="63"/>
        <v>0</v>
      </c>
    </row>
    <row r="378" spans="1:41" ht="42.75" customHeight="1" x14ac:dyDescent="0.25">
      <c r="A378" s="26">
        <v>24.7</v>
      </c>
      <c r="B378" s="46" t="s">
        <v>386</v>
      </c>
      <c r="C378" s="10">
        <v>479</v>
      </c>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4">
        <f t="shared" si="72"/>
        <v>0</v>
      </c>
      <c r="AI378" s="34">
        <f t="shared" si="64"/>
        <v>0</v>
      </c>
      <c r="AJ378" s="34">
        <f t="shared" si="65"/>
        <v>0</v>
      </c>
      <c r="AK378" s="34">
        <f t="shared" si="66"/>
        <v>0</v>
      </c>
      <c r="AL378" s="34">
        <f t="shared" si="67"/>
        <v>0</v>
      </c>
      <c r="AM378" s="34">
        <f t="shared" si="68"/>
        <v>0</v>
      </c>
      <c r="AN378" s="34">
        <f t="shared" si="69"/>
        <v>0</v>
      </c>
      <c r="AO378" s="31">
        <f t="shared" si="63"/>
        <v>0</v>
      </c>
    </row>
    <row r="379" spans="1:41" ht="42.75" customHeight="1" x14ac:dyDescent="0.25">
      <c r="A379" s="26">
        <v>24.8</v>
      </c>
      <c r="B379" s="46" t="s">
        <v>387</v>
      </c>
      <c r="C379" s="10">
        <v>480</v>
      </c>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4">
        <f t="shared" si="72"/>
        <v>0</v>
      </c>
      <c r="AI379" s="34">
        <f t="shared" si="64"/>
        <v>0</v>
      </c>
      <c r="AJ379" s="34">
        <f t="shared" si="65"/>
        <v>0</v>
      </c>
      <c r="AK379" s="34">
        <f t="shared" si="66"/>
        <v>0</v>
      </c>
      <c r="AL379" s="34">
        <f t="shared" si="67"/>
        <v>0</v>
      </c>
      <c r="AM379" s="34">
        <f t="shared" si="68"/>
        <v>0</v>
      </c>
      <c r="AN379" s="34">
        <f t="shared" si="69"/>
        <v>0</v>
      </c>
      <c r="AO379" s="31">
        <f t="shared" si="63"/>
        <v>0</v>
      </c>
    </row>
    <row r="380" spans="1:41" ht="42.75" customHeight="1" x14ac:dyDescent="0.25">
      <c r="A380" s="26">
        <v>24.9</v>
      </c>
      <c r="B380" s="46" t="s">
        <v>388</v>
      </c>
      <c r="C380" s="10">
        <v>481</v>
      </c>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4">
        <f t="shared" si="72"/>
        <v>0</v>
      </c>
      <c r="AI380" s="34">
        <f t="shared" si="64"/>
        <v>0</v>
      </c>
      <c r="AJ380" s="34">
        <f t="shared" si="65"/>
        <v>0</v>
      </c>
      <c r="AK380" s="34">
        <f t="shared" si="66"/>
        <v>0</v>
      </c>
      <c r="AL380" s="34">
        <f t="shared" si="67"/>
        <v>0</v>
      </c>
      <c r="AM380" s="34">
        <f t="shared" si="68"/>
        <v>0</v>
      </c>
      <c r="AN380" s="34">
        <f t="shared" si="69"/>
        <v>0</v>
      </c>
      <c r="AO380" s="31">
        <f t="shared" si="63"/>
        <v>0</v>
      </c>
    </row>
    <row r="381" spans="1:41" ht="42.75" customHeight="1" x14ac:dyDescent="0.25">
      <c r="A381" s="26">
        <v>24.1</v>
      </c>
      <c r="B381" s="46" t="s">
        <v>389</v>
      </c>
      <c r="C381" s="10">
        <v>482</v>
      </c>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4">
        <f t="shared" si="72"/>
        <v>0</v>
      </c>
      <c r="AI381" s="34">
        <f t="shared" si="64"/>
        <v>0</v>
      </c>
      <c r="AJ381" s="34">
        <f t="shared" si="65"/>
        <v>0</v>
      </c>
      <c r="AK381" s="34">
        <f t="shared" si="66"/>
        <v>0</v>
      </c>
      <c r="AL381" s="34">
        <f t="shared" si="67"/>
        <v>0</v>
      </c>
      <c r="AM381" s="34">
        <f t="shared" si="68"/>
        <v>0</v>
      </c>
      <c r="AN381" s="34">
        <f t="shared" si="69"/>
        <v>0</v>
      </c>
      <c r="AO381" s="31">
        <f t="shared" si="63"/>
        <v>0</v>
      </c>
    </row>
    <row r="382" spans="1:41" ht="42.75" customHeight="1" x14ac:dyDescent="0.25">
      <c r="A382" s="26">
        <v>24.11</v>
      </c>
      <c r="B382" s="46" t="s">
        <v>390</v>
      </c>
      <c r="C382" s="10">
        <v>483</v>
      </c>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4">
        <f t="shared" si="72"/>
        <v>0</v>
      </c>
      <c r="AI382" s="34">
        <f t="shared" si="64"/>
        <v>0</v>
      </c>
      <c r="AJ382" s="34">
        <f t="shared" si="65"/>
        <v>0</v>
      </c>
      <c r="AK382" s="34">
        <f t="shared" si="66"/>
        <v>0</v>
      </c>
      <c r="AL382" s="34">
        <f t="shared" si="67"/>
        <v>0</v>
      </c>
      <c r="AM382" s="34">
        <f t="shared" si="68"/>
        <v>0</v>
      </c>
      <c r="AN382" s="34">
        <f t="shared" si="69"/>
        <v>0</v>
      </c>
      <c r="AO382" s="31">
        <f t="shared" si="63"/>
        <v>0</v>
      </c>
    </row>
    <row r="383" spans="1:41" ht="42.75" customHeight="1" x14ac:dyDescent="0.25">
      <c r="A383" s="26">
        <v>24.12</v>
      </c>
      <c r="B383" s="46" t="s">
        <v>391</v>
      </c>
      <c r="C383" s="10">
        <v>484</v>
      </c>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4">
        <f t="shared" si="72"/>
        <v>0</v>
      </c>
      <c r="AI383" s="34">
        <f t="shared" si="64"/>
        <v>0</v>
      </c>
      <c r="AJ383" s="34">
        <f t="shared" si="65"/>
        <v>0</v>
      </c>
      <c r="AK383" s="34">
        <f t="shared" si="66"/>
        <v>0</v>
      </c>
      <c r="AL383" s="34">
        <f t="shared" si="67"/>
        <v>0</v>
      </c>
      <c r="AM383" s="34">
        <f t="shared" si="68"/>
        <v>0</v>
      </c>
      <c r="AN383" s="34">
        <f t="shared" si="69"/>
        <v>0</v>
      </c>
      <c r="AO383" s="31">
        <f t="shared" si="63"/>
        <v>0</v>
      </c>
    </row>
    <row r="384" spans="1:41" ht="42.75" customHeight="1" x14ac:dyDescent="0.25">
      <c r="A384" s="26">
        <v>24.13</v>
      </c>
      <c r="B384" s="46" t="s">
        <v>392</v>
      </c>
      <c r="C384" s="10">
        <v>485</v>
      </c>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4">
        <f t="shared" si="72"/>
        <v>0</v>
      </c>
      <c r="AI384" s="34">
        <f t="shared" si="64"/>
        <v>0</v>
      </c>
      <c r="AJ384" s="34">
        <f t="shared" si="65"/>
        <v>0</v>
      </c>
      <c r="AK384" s="34">
        <f t="shared" si="66"/>
        <v>0</v>
      </c>
      <c r="AL384" s="34">
        <f t="shared" si="67"/>
        <v>0</v>
      </c>
      <c r="AM384" s="34">
        <f t="shared" si="68"/>
        <v>0</v>
      </c>
      <c r="AN384" s="34">
        <f t="shared" si="69"/>
        <v>0</v>
      </c>
      <c r="AO384" s="31">
        <f t="shared" si="63"/>
        <v>0</v>
      </c>
    </row>
    <row r="385" spans="1:41" ht="42.75" customHeight="1" x14ac:dyDescent="0.25">
      <c r="A385" s="26">
        <v>24.14</v>
      </c>
      <c r="B385" s="46" t="s">
        <v>393</v>
      </c>
      <c r="C385" s="10">
        <v>486</v>
      </c>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4">
        <f t="shared" si="72"/>
        <v>0</v>
      </c>
      <c r="AI385" s="34">
        <f t="shared" si="64"/>
        <v>0</v>
      </c>
      <c r="AJ385" s="34">
        <f t="shared" si="65"/>
        <v>0</v>
      </c>
      <c r="AK385" s="34">
        <f t="shared" si="66"/>
        <v>0</v>
      </c>
      <c r="AL385" s="34">
        <f t="shared" si="67"/>
        <v>0</v>
      </c>
      <c r="AM385" s="34">
        <f t="shared" si="68"/>
        <v>0</v>
      </c>
      <c r="AN385" s="34">
        <f t="shared" si="69"/>
        <v>0</v>
      </c>
      <c r="AO385" s="31">
        <f t="shared" si="63"/>
        <v>0</v>
      </c>
    </row>
    <row r="386" spans="1:41" ht="42.75" customHeight="1" x14ac:dyDescent="0.25">
      <c r="A386" s="26">
        <v>24.15</v>
      </c>
      <c r="B386" s="46" t="s">
        <v>394</v>
      </c>
      <c r="C386" s="10">
        <v>487</v>
      </c>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4">
        <f t="shared" si="72"/>
        <v>0</v>
      </c>
      <c r="AI386" s="34">
        <f t="shared" si="64"/>
        <v>0</v>
      </c>
      <c r="AJ386" s="34">
        <f t="shared" si="65"/>
        <v>0</v>
      </c>
      <c r="AK386" s="34">
        <f t="shared" si="66"/>
        <v>0</v>
      </c>
      <c r="AL386" s="34">
        <f t="shared" si="67"/>
        <v>0</v>
      </c>
      <c r="AM386" s="34">
        <f t="shared" si="68"/>
        <v>0</v>
      </c>
      <c r="AN386" s="34">
        <f t="shared" si="69"/>
        <v>0</v>
      </c>
      <c r="AO386" s="31">
        <f t="shared" si="63"/>
        <v>0</v>
      </c>
    </row>
    <row r="387" spans="1:41" ht="42.75" customHeight="1" x14ac:dyDescent="0.25">
      <c r="A387" s="26">
        <v>24.16</v>
      </c>
      <c r="B387" s="46" t="s">
        <v>395</v>
      </c>
      <c r="C387" s="10">
        <v>488</v>
      </c>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4">
        <f t="shared" si="72"/>
        <v>0</v>
      </c>
      <c r="AI387" s="34">
        <f t="shared" si="64"/>
        <v>0</v>
      </c>
      <c r="AJ387" s="34">
        <f t="shared" si="65"/>
        <v>0</v>
      </c>
      <c r="AK387" s="34">
        <f t="shared" si="66"/>
        <v>0</v>
      </c>
      <c r="AL387" s="34">
        <f t="shared" si="67"/>
        <v>0</v>
      </c>
      <c r="AM387" s="34">
        <f t="shared" si="68"/>
        <v>0</v>
      </c>
      <c r="AN387" s="34">
        <f t="shared" si="69"/>
        <v>0</v>
      </c>
      <c r="AO387" s="31">
        <f t="shared" si="63"/>
        <v>0</v>
      </c>
    </row>
    <row r="388" spans="1:41" ht="42.75" customHeight="1" x14ac:dyDescent="0.25">
      <c r="A388" s="26">
        <v>24.17</v>
      </c>
      <c r="B388" s="46" t="s">
        <v>396</v>
      </c>
      <c r="C388" s="10">
        <v>489</v>
      </c>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4">
        <f t="shared" si="72"/>
        <v>0</v>
      </c>
      <c r="AI388" s="34">
        <f t="shared" si="64"/>
        <v>0</v>
      </c>
      <c r="AJ388" s="34">
        <f t="shared" si="65"/>
        <v>0</v>
      </c>
      <c r="AK388" s="34">
        <f t="shared" si="66"/>
        <v>0</v>
      </c>
      <c r="AL388" s="34">
        <f t="shared" si="67"/>
        <v>0</v>
      </c>
      <c r="AM388" s="34">
        <f t="shared" si="68"/>
        <v>0</v>
      </c>
      <c r="AN388" s="34">
        <f t="shared" si="69"/>
        <v>0</v>
      </c>
      <c r="AO388" s="31">
        <f t="shared" si="63"/>
        <v>0</v>
      </c>
    </row>
    <row r="389" spans="1:41" ht="42.75" customHeight="1" x14ac:dyDescent="0.25">
      <c r="A389" s="26">
        <v>24.18</v>
      </c>
      <c r="B389" s="46" t="s">
        <v>397</v>
      </c>
      <c r="C389" s="10">
        <v>490</v>
      </c>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4">
        <f t="shared" si="72"/>
        <v>0</v>
      </c>
      <c r="AI389" s="34">
        <f t="shared" si="64"/>
        <v>0</v>
      </c>
      <c r="AJ389" s="34">
        <f t="shared" si="65"/>
        <v>0</v>
      </c>
      <c r="AK389" s="34">
        <f t="shared" si="66"/>
        <v>0</v>
      </c>
      <c r="AL389" s="34">
        <f t="shared" si="67"/>
        <v>0</v>
      </c>
      <c r="AM389" s="34">
        <f t="shared" si="68"/>
        <v>0</v>
      </c>
      <c r="AN389" s="34">
        <f t="shared" si="69"/>
        <v>0</v>
      </c>
      <c r="AO389" s="31">
        <f t="shared" si="63"/>
        <v>0</v>
      </c>
    </row>
    <row r="390" spans="1:41" ht="42.75" customHeight="1" x14ac:dyDescent="0.25">
      <c r="A390" s="26">
        <v>24.19</v>
      </c>
      <c r="B390" s="46" t="s">
        <v>398</v>
      </c>
      <c r="C390" s="10">
        <v>491</v>
      </c>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4">
        <f t="shared" si="72"/>
        <v>0</v>
      </c>
      <c r="AI390" s="34">
        <f t="shared" si="64"/>
        <v>0</v>
      </c>
      <c r="AJ390" s="34">
        <f t="shared" si="65"/>
        <v>0</v>
      </c>
      <c r="AK390" s="34">
        <f t="shared" si="66"/>
        <v>0</v>
      </c>
      <c r="AL390" s="34">
        <f t="shared" si="67"/>
        <v>0</v>
      </c>
      <c r="AM390" s="34">
        <f t="shared" si="68"/>
        <v>0</v>
      </c>
      <c r="AN390" s="34">
        <f t="shared" si="69"/>
        <v>0</v>
      </c>
      <c r="AO390" s="31">
        <f t="shared" si="63"/>
        <v>0</v>
      </c>
    </row>
    <row r="391" spans="1:41" ht="42.75" customHeight="1" x14ac:dyDescent="0.25">
      <c r="A391" s="26">
        <v>24.2</v>
      </c>
      <c r="B391" s="46" t="s">
        <v>399</v>
      </c>
      <c r="C391" s="10">
        <v>492</v>
      </c>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4">
        <f t="shared" si="72"/>
        <v>0</v>
      </c>
      <c r="AI391" s="34">
        <f t="shared" si="64"/>
        <v>0</v>
      </c>
      <c r="AJ391" s="34">
        <f t="shared" si="65"/>
        <v>0</v>
      </c>
      <c r="AK391" s="34">
        <f t="shared" si="66"/>
        <v>0</v>
      </c>
      <c r="AL391" s="34">
        <f t="shared" si="67"/>
        <v>0</v>
      </c>
      <c r="AM391" s="34">
        <f t="shared" si="68"/>
        <v>0</v>
      </c>
      <c r="AN391" s="34">
        <f t="shared" si="69"/>
        <v>0</v>
      </c>
      <c r="AO391" s="31">
        <f t="shared" si="63"/>
        <v>0</v>
      </c>
    </row>
    <row r="392" spans="1:41" ht="42.75" customHeight="1" x14ac:dyDescent="0.25">
      <c r="A392" s="26">
        <v>24.21</v>
      </c>
      <c r="B392" s="46" t="s">
        <v>400</v>
      </c>
      <c r="C392" s="10">
        <v>493</v>
      </c>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4">
        <f t="shared" si="72"/>
        <v>0</v>
      </c>
      <c r="AI392" s="34">
        <f t="shared" si="64"/>
        <v>0</v>
      </c>
      <c r="AJ392" s="34">
        <f t="shared" si="65"/>
        <v>0</v>
      </c>
      <c r="AK392" s="34">
        <f t="shared" si="66"/>
        <v>0</v>
      </c>
      <c r="AL392" s="34">
        <f t="shared" si="67"/>
        <v>0</v>
      </c>
      <c r="AM392" s="34">
        <f t="shared" si="68"/>
        <v>0</v>
      </c>
      <c r="AN392" s="34">
        <f t="shared" si="69"/>
        <v>0</v>
      </c>
      <c r="AO392" s="31">
        <f t="shared" ref="AO392:AO455" si="74">+AF392+AE392+AD392+AC392</f>
        <v>0</v>
      </c>
    </row>
    <row r="393" spans="1:41" ht="42.75" customHeight="1" x14ac:dyDescent="0.25">
      <c r="A393" s="26">
        <v>24.22</v>
      </c>
      <c r="B393" s="46" t="s">
        <v>401</v>
      </c>
      <c r="C393" s="10">
        <v>494</v>
      </c>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4">
        <f t="shared" si="72"/>
        <v>0</v>
      </c>
      <c r="AI393" s="34">
        <f t="shared" ref="AI393:AI455" si="75">G393+O393+T393+V393</f>
        <v>0</v>
      </c>
      <c r="AJ393" s="34">
        <f t="shared" ref="AJ393:AJ455" si="76">O393</f>
        <v>0</v>
      </c>
      <c r="AK393" s="34">
        <f t="shared" ref="AK393:AK455" si="77">SUM(L393:N393)</f>
        <v>0</v>
      </c>
      <c r="AL393" s="34">
        <f t="shared" ref="AL393:AL455" si="78">AB393</f>
        <v>0</v>
      </c>
      <c r="AM393" s="34">
        <f t="shared" ref="AM393:AM455" si="79">SUM(X393:AA393)</f>
        <v>0</v>
      </c>
      <c r="AN393" s="34">
        <f t="shared" ref="AN393:AN455" si="80">AG393</f>
        <v>0</v>
      </c>
      <c r="AO393" s="31">
        <f t="shared" si="74"/>
        <v>0</v>
      </c>
    </row>
    <row r="394" spans="1:41" ht="42.75" customHeight="1" x14ac:dyDescent="0.25">
      <c r="A394" s="26">
        <v>24.23</v>
      </c>
      <c r="B394" s="46" t="s">
        <v>402</v>
      </c>
      <c r="C394" s="10">
        <v>495</v>
      </c>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4">
        <f t="shared" si="72"/>
        <v>0</v>
      </c>
      <c r="AI394" s="34">
        <f t="shared" si="75"/>
        <v>0</v>
      </c>
      <c r="AJ394" s="34">
        <f t="shared" si="76"/>
        <v>0</v>
      </c>
      <c r="AK394" s="34">
        <f t="shared" si="77"/>
        <v>0</v>
      </c>
      <c r="AL394" s="34">
        <f t="shared" si="78"/>
        <v>0</v>
      </c>
      <c r="AM394" s="34">
        <f t="shared" si="79"/>
        <v>0</v>
      </c>
      <c r="AN394" s="34">
        <f t="shared" si="80"/>
        <v>0</v>
      </c>
      <c r="AO394" s="31">
        <f t="shared" si="74"/>
        <v>0</v>
      </c>
    </row>
    <row r="395" spans="1:41" ht="42.75" customHeight="1" x14ac:dyDescent="0.25">
      <c r="A395" s="26">
        <v>24.24</v>
      </c>
      <c r="B395" s="46" t="s">
        <v>403</v>
      </c>
      <c r="C395" s="10">
        <v>496</v>
      </c>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4">
        <f t="shared" si="72"/>
        <v>0</v>
      </c>
      <c r="AI395" s="34">
        <f t="shared" si="75"/>
        <v>0</v>
      </c>
      <c r="AJ395" s="34">
        <f t="shared" si="76"/>
        <v>0</v>
      </c>
      <c r="AK395" s="34">
        <f t="shared" si="77"/>
        <v>0</v>
      </c>
      <c r="AL395" s="34">
        <f t="shared" si="78"/>
        <v>0</v>
      </c>
      <c r="AM395" s="34">
        <f t="shared" si="79"/>
        <v>0</v>
      </c>
      <c r="AN395" s="34">
        <f t="shared" si="80"/>
        <v>0</v>
      </c>
      <c r="AO395" s="31">
        <f t="shared" si="74"/>
        <v>0</v>
      </c>
    </row>
    <row r="396" spans="1:41" ht="42.75" customHeight="1" x14ac:dyDescent="0.25">
      <c r="A396" s="26">
        <v>24.25</v>
      </c>
      <c r="B396" s="46" t="s">
        <v>404</v>
      </c>
      <c r="C396" s="10">
        <v>497</v>
      </c>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4">
        <f t="shared" si="72"/>
        <v>0</v>
      </c>
      <c r="AI396" s="34">
        <f t="shared" si="75"/>
        <v>0</v>
      </c>
      <c r="AJ396" s="34">
        <f t="shared" si="76"/>
        <v>0</v>
      </c>
      <c r="AK396" s="34">
        <f t="shared" si="77"/>
        <v>0</v>
      </c>
      <c r="AL396" s="34">
        <f t="shared" si="78"/>
        <v>0</v>
      </c>
      <c r="AM396" s="34">
        <f t="shared" si="79"/>
        <v>0</v>
      </c>
      <c r="AN396" s="34">
        <f t="shared" si="80"/>
        <v>0</v>
      </c>
      <c r="AO396" s="31">
        <f t="shared" si="74"/>
        <v>0</v>
      </c>
    </row>
    <row r="397" spans="1:41" ht="42.75" customHeight="1" x14ac:dyDescent="0.25">
      <c r="A397" s="26">
        <v>24.26</v>
      </c>
      <c r="B397" s="46" t="s">
        <v>405</v>
      </c>
      <c r="C397" s="10">
        <v>498</v>
      </c>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4">
        <f t="shared" si="72"/>
        <v>0</v>
      </c>
      <c r="AI397" s="34">
        <f t="shared" si="75"/>
        <v>0</v>
      </c>
      <c r="AJ397" s="34">
        <f t="shared" si="76"/>
        <v>0</v>
      </c>
      <c r="AK397" s="34">
        <f t="shared" si="77"/>
        <v>0</v>
      </c>
      <c r="AL397" s="34">
        <f t="shared" si="78"/>
        <v>0</v>
      </c>
      <c r="AM397" s="34">
        <f t="shared" si="79"/>
        <v>0</v>
      </c>
      <c r="AN397" s="34">
        <f t="shared" si="80"/>
        <v>0</v>
      </c>
      <c r="AO397" s="31">
        <f t="shared" si="74"/>
        <v>0</v>
      </c>
    </row>
    <row r="398" spans="1:41" ht="42.75" customHeight="1" x14ac:dyDescent="0.25">
      <c r="A398" s="26">
        <v>24.27</v>
      </c>
      <c r="B398" s="46" t="s">
        <v>406</v>
      </c>
      <c r="C398" s="10">
        <v>499</v>
      </c>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4">
        <f t="shared" si="72"/>
        <v>0</v>
      </c>
      <c r="AI398" s="34">
        <f t="shared" si="75"/>
        <v>0</v>
      </c>
      <c r="AJ398" s="34">
        <f t="shared" si="76"/>
        <v>0</v>
      </c>
      <c r="AK398" s="34">
        <f t="shared" si="77"/>
        <v>0</v>
      </c>
      <c r="AL398" s="34">
        <f t="shared" si="78"/>
        <v>0</v>
      </c>
      <c r="AM398" s="34">
        <f t="shared" si="79"/>
        <v>0</v>
      </c>
      <c r="AN398" s="34">
        <f t="shared" si="80"/>
        <v>0</v>
      </c>
      <c r="AO398" s="31">
        <f t="shared" si="74"/>
        <v>0</v>
      </c>
    </row>
    <row r="399" spans="1:41" ht="42.75" customHeight="1" x14ac:dyDescent="0.25">
      <c r="A399" s="26">
        <v>24.28</v>
      </c>
      <c r="B399" s="46" t="s">
        <v>407</v>
      </c>
      <c r="C399" s="10">
        <v>500</v>
      </c>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4">
        <f t="shared" si="72"/>
        <v>0</v>
      </c>
      <c r="AI399" s="34">
        <f t="shared" si="75"/>
        <v>0</v>
      </c>
      <c r="AJ399" s="34">
        <f t="shared" si="76"/>
        <v>0</v>
      </c>
      <c r="AK399" s="34">
        <f t="shared" si="77"/>
        <v>0</v>
      </c>
      <c r="AL399" s="34">
        <f t="shared" si="78"/>
        <v>0</v>
      </c>
      <c r="AM399" s="34">
        <f t="shared" si="79"/>
        <v>0</v>
      </c>
      <c r="AN399" s="34">
        <f t="shared" si="80"/>
        <v>0</v>
      </c>
      <c r="AO399" s="31">
        <f t="shared" si="74"/>
        <v>0</v>
      </c>
    </row>
    <row r="400" spans="1:41" ht="42.75" customHeight="1" x14ac:dyDescent="0.25">
      <c r="A400" s="26">
        <v>24.29</v>
      </c>
      <c r="B400" s="46" t="s">
        <v>408</v>
      </c>
      <c r="C400" s="10">
        <v>501</v>
      </c>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4">
        <f t="shared" si="72"/>
        <v>0</v>
      </c>
      <c r="AI400" s="34">
        <f t="shared" si="75"/>
        <v>0</v>
      </c>
      <c r="AJ400" s="34">
        <f t="shared" si="76"/>
        <v>0</v>
      </c>
      <c r="AK400" s="34">
        <f t="shared" si="77"/>
        <v>0</v>
      </c>
      <c r="AL400" s="34">
        <f t="shared" si="78"/>
        <v>0</v>
      </c>
      <c r="AM400" s="34">
        <f t="shared" si="79"/>
        <v>0</v>
      </c>
      <c r="AN400" s="34">
        <f t="shared" si="80"/>
        <v>0</v>
      </c>
      <c r="AO400" s="31">
        <f t="shared" si="74"/>
        <v>0</v>
      </c>
    </row>
    <row r="401" spans="1:41" ht="42.75" customHeight="1" x14ac:dyDescent="0.25">
      <c r="A401" s="26">
        <v>24.3</v>
      </c>
      <c r="B401" s="46" t="s">
        <v>409</v>
      </c>
      <c r="C401" s="10">
        <v>502</v>
      </c>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4">
        <f t="shared" si="72"/>
        <v>0</v>
      </c>
      <c r="AI401" s="34">
        <f t="shared" si="75"/>
        <v>0</v>
      </c>
      <c r="AJ401" s="34">
        <f t="shared" si="76"/>
        <v>0</v>
      </c>
      <c r="AK401" s="34">
        <f t="shared" si="77"/>
        <v>0</v>
      </c>
      <c r="AL401" s="34">
        <f t="shared" si="78"/>
        <v>0</v>
      </c>
      <c r="AM401" s="34">
        <f t="shared" si="79"/>
        <v>0</v>
      </c>
      <c r="AN401" s="34">
        <f t="shared" si="80"/>
        <v>0</v>
      </c>
      <c r="AO401" s="31">
        <f t="shared" si="74"/>
        <v>0</v>
      </c>
    </row>
    <row r="402" spans="1:41" ht="42.75" customHeight="1" x14ac:dyDescent="0.25">
      <c r="A402" s="26">
        <v>24.31</v>
      </c>
      <c r="B402" s="46" t="s">
        <v>410</v>
      </c>
      <c r="C402" s="10">
        <v>503</v>
      </c>
      <c r="D402" s="31"/>
      <c r="E402" s="31"/>
      <c r="F402" s="31">
        <v>1</v>
      </c>
      <c r="G402" s="31"/>
      <c r="H402" s="31"/>
      <c r="I402" s="31"/>
      <c r="J402" s="31"/>
      <c r="K402" s="31">
        <v>1</v>
      </c>
      <c r="L402" s="31">
        <v>1</v>
      </c>
      <c r="M402" s="31"/>
      <c r="N402" s="31"/>
      <c r="O402" s="31">
        <v>1</v>
      </c>
      <c r="P402" s="31"/>
      <c r="Q402" s="31"/>
      <c r="R402" s="31"/>
      <c r="S402" s="31"/>
      <c r="T402" s="31"/>
      <c r="U402" s="31"/>
      <c r="V402" s="31"/>
      <c r="W402" s="31"/>
      <c r="X402" s="31"/>
      <c r="Y402" s="31"/>
      <c r="Z402" s="31"/>
      <c r="AA402" s="31"/>
      <c r="AB402" s="31"/>
      <c r="AC402" s="31"/>
      <c r="AD402" s="31"/>
      <c r="AE402" s="31"/>
      <c r="AF402" s="31"/>
      <c r="AG402" s="31"/>
      <c r="AH402" s="34">
        <f t="shared" si="72"/>
        <v>1</v>
      </c>
      <c r="AI402" s="34">
        <f t="shared" si="75"/>
        <v>1</v>
      </c>
      <c r="AJ402" s="34">
        <f t="shared" si="76"/>
        <v>1</v>
      </c>
      <c r="AK402" s="34">
        <f t="shared" si="77"/>
        <v>1</v>
      </c>
      <c r="AL402" s="34">
        <f t="shared" si="78"/>
        <v>0</v>
      </c>
      <c r="AM402" s="34">
        <f t="shared" si="79"/>
        <v>0</v>
      </c>
      <c r="AN402" s="34">
        <f t="shared" si="80"/>
        <v>0</v>
      </c>
      <c r="AO402" s="31">
        <f t="shared" si="74"/>
        <v>0</v>
      </c>
    </row>
    <row r="403" spans="1:41" ht="42.75" customHeight="1" x14ac:dyDescent="0.25">
      <c r="A403" s="26">
        <v>24.32</v>
      </c>
      <c r="B403" s="46" t="s">
        <v>411</v>
      </c>
      <c r="C403" s="10">
        <v>504</v>
      </c>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4">
        <f t="shared" si="72"/>
        <v>0</v>
      </c>
      <c r="AI403" s="34">
        <f t="shared" si="75"/>
        <v>0</v>
      </c>
      <c r="AJ403" s="34">
        <f t="shared" si="76"/>
        <v>0</v>
      </c>
      <c r="AK403" s="34">
        <f t="shared" si="77"/>
        <v>0</v>
      </c>
      <c r="AL403" s="34">
        <f t="shared" si="78"/>
        <v>0</v>
      </c>
      <c r="AM403" s="34">
        <f t="shared" si="79"/>
        <v>0</v>
      </c>
      <c r="AN403" s="34">
        <f t="shared" si="80"/>
        <v>0</v>
      </c>
      <c r="AO403" s="31">
        <f t="shared" si="74"/>
        <v>0</v>
      </c>
    </row>
    <row r="404" spans="1:41" ht="42.75" customHeight="1" x14ac:dyDescent="0.25">
      <c r="A404" s="26">
        <v>24.33</v>
      </c>
      <c r="B404" s="46" t="s">
        <v>412</v>
      </c>
      <c r="C404" s="10">
        <v>505</v>
      </c>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4">
        <f t="shared" si="72"/>
        <v>0</v>
      </c>
      <c r="AI404" s="34">
        <f t="shared" si="75"/>
        <v>0</v>
      </c>
      <c r="AJ404" s="34">
        <f t="shared" si="76"/>
        <v>0</v>
      </c>
      <c r="AK404" s="34">
        <f t="shared" si="77"/>
        <v>0</v>
      </c>
      <c r="AL404" s="34">
        <f t="shared" si="78"/>
        <v>0</v>
      </c>
      <c r="AM404" s="34">
        <f t="shared" si="79"/>
        <v>0</v>
      </c>
      <c r="AN404" s="34">
        <f t="shared" si="80"/>
        <v>0</v>
      </c>
      <c r="AO404" s="31">
        <f t="shared" si="74"/>
        <v>0</v>
      </c>
    </row>
    <row r="405" spans="1:41" ht="42.75" customHeight="1" x14ac:dyDescent="0.25">
      <c r="A405" s="26">
        <v>24.34</v>
      </c>
      <c r="B405" s="46" t="s">
        <v>413</v>
      </c>
      <c r="C405" s="10">
        <v>506</v>
      </c>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4">
        <f t="shared" si="72"/>
        <v>0</v>
      </c>
      <c r="AI405" s="34">
        <f t="shared" si="75"/>
        <v>0</v>
      </c>
      <c r="AJ405" s="34">
        <f t="shared" si="76"/>
        <v>0</v>
      </c>
      <c r="AK405" s="34">
        <f t="shared" si="77"/>
        <v>0</v>
      </c>
      <c r="AL405" s="34">
        <f t="shared" si="78"/>
        <v>0</v>
      </c>
      <c r="AM405" s="34">
        <f t="shared" si="79"/>
        <v>0</v>
      </c>
      <c r="AN405" s="34">
        <f t="shared" si="80"/>
        <v>0</v>
      </c>
      <c r="AO405" s="31">
        <f t="shared" si="74"/>
        <v>0</v>
      </c>
    </row>
    <row r="406" spans="1:41" ht="42.75" customHeight="1" x14ac:dyDescent="0.25">
      <c r="A406" s="26">
        <v>24.35</v>
      </c>
      <c r="B406" s="46" t="s">
        <v>414</v>
      </c>
      <c r="C406" s="10">
        <v>507</v>
      </c>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4">
        <f t="shared" si="72"/>
        <v>0</v>
      </c>
      <c r="AI406" s="34">
        <f t="shared" si="75"/>
        <v>0</v>
      </c>
      <c r="AJ406" s="34">
        <f t="shared" si="76"/>
        <v>0</v>
      </c>
      <c r="AK406" s="34">
        <f t="shared" si="77"/>
        <v>0</v>
      </c>
      <c r="AL406" s="34">
        <f t="shared" si="78"/>
        <v>0</v>
      </c>
      <c r="AM406" s="34">
        <f t="shared" si="79"/>
        <v>0</v>
      </c>
      <c r="AN406" s="34">
        <f t="shared" si="80"/>
        <v>0</v>
      </c>
      <c r="AO406" s="31">
        <f t="shared" si="74"/>
        <v>0</v>
      </c>
    </row>
    <row r="407" spans="1:41" ht="42.75" customHeight="1" x14ac:dyDescent="0.25">
      <c r="A407" s="26">
        <v>24.36</v>
      </c>
      <c r="B407" s="46" t="s">
        <v>415</v>
      </c>
      <c r="C407" s="10">
        <v>508</v>
      </c>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4">
        <f t="shared" si="72"/>
        <v>0</v>
      </c>
      <c r="AI407" s="34">
        <f t="shared" si="75"/>
        <v>0</v>
      </c>
      <c r="AJ407" s="34">
        <f t="shared" si="76"/>
        <v>0</v>
      </c>
      <c r="AK407" s="34">
        <f t="shared" si="77"/>
        <v>0</v>
      </c>
      <c r="AL407" s="34">
        <f t="shared" si="78"/>
        <v>0</v>
      </c>
      <c r="AM407" s="34">
        <f t="shared" si="79"/>
        <v>0</v>
      </c>
      <c r="AN407" s="34">
        <f t="shared" si="80"/>
        <v>0</v>
      </c>
      <c r="AO407" s="31">
        <f t="shared" si="74"/>
        <v>0</v>
      </c>
    </row>
    <row r="408" spans="1:41" ht="42.75" customHeight="1" x14ac:dyDescent="0.25">
      <c r="A408" s="26">
        <v>24.37</v>
      </c>
      <c r="B408" s="46" t="s">
        <v>416</v>
      </c>
      <c r="C408" s="10">
        <v>509</v>
      </c>
      <c r="D408" s="31"/>
      <c r="E408" s="31"/>
      <c r="F408" s="31">
        <v>1</v>
      </c>
      <c r="G408" s="31"/>
      <c r="H408" s="31"/>
      <c r="I408" s="31"/>
      <c r="J408" s="31"/>
      <c r="K408" s="31"/>
      <c r="L408" s="31"/>
      <c r="M408" s="31"/>
      <c r="N408" s="31"/>
      <c r="O408" s="31"/>
      <c r="P408" s="31"/>
      <c r="Q408" s="31"/>
      <c r="R408" s="31"/>
      <c r="S408" s="31"/>
      <c r="T408" s="31"/>
      <c r="U408" s="31"/>
      <c r="V408" s="31">
        <v>1</v>
      </c>
      <c r="W408" s="31"/>
      <c r="X408" s="31"/>
      <c r="Y408" s="31"/>
      <c r="Z408" s="31"/>
      <c r="AA408" s="31"/>
      <c r="AB408" s="31"/>
      <c r="AC408" s="31"/>
      <c r="AD408" s="31"/>
      <c r="AE408" s="31"/>
      <c r="AF408" s="31"/>
      <c r="AG408" s="31"/>
      <c r="AH408" s="34">
        <f t="shared" si="72"/>
        <v>1</v>
      </c>
      <c r="AI408" s="34">
        <f t="shared" si="75"/>
        <v>1</v>
      </c>
      <c r="AJ408" s="34">
        <f t="shared" si="76"/>
        <v>0</v>
      </c>
      <c r="AK408" s="34">
        <f t="shared" si="77"/>
        <v>0</v>
      </c>
      <c r="AL408" s="34">
        <f t="shared" si="78"/>
        <v>0</v>
      </c>
      <c r="AM408" s="34">
        <f t="shared" si="79"/>
        <v>0</v>
      </c>
      <c r="AN408" s="34">
        <f t="shared" si="80"/>
        <v>0</v>
      </c>
      <c r="AO408" s="31">
        <f t="shared" si="74"/>
        <v>0</v>
      </c>
    </row>
    <row r="409" spans="1:41" ht="42.75" customHeight="1" x14ac:dyDescent="0.25">
      <c r="A409" s="26">
        <v>24.38</v>
      </c>
      <c r="B409" s="46" t="s">
        <v>417</v>
      </c>
      <c r="C409" s="10">
        <v>510</v>
      </c>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4">
        <f t="shared" si="72"/>
        <v>0</v>
      </c>
      <c r="AI409" s="34">
        <f t="shared" si="75"/>
        <v>0</v>
      </c>
      <c r="AJ409" s="34">
        <f t="shared" si="76"/>
        <v>0</v>
      </c>
      <c r="AK409" s="34">
        <f t="shared" si="77"/>
        <v>0</v>
      </c>
      <c r="AL409" s="34">
        <f t="shared" si="78"/>
        <v>0</v>
      </c>
      <c r="AM409" s="34">
        <f t="shared" si="79"/>
        <v>0</v>
      </c>
      <c r="AN409" s="34">
        <f t="shared" si="80"/>
        <v>0</v>
      </c>
      <c r="AO409" s="31">
        <f t="shared" si="74"/>
        <v>0</v>
      </c>
    </row>
    <row r="410" spans="1:41" ht="42.75" customHeight="1" x14ac:dyDescent="0.25">
      <c r="A410" s="26">
        <v>24.39</v>
      </c>
      <c r="B410" s="46" t="s">
        <v>418</v>
      </c>
      <c r="C410" s="10">
        <v>511</v>
      </c>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4">
        <f t="shared" si="72"/>
        <v>0</v>
      </c>
      <c r="AI410" s="34">
        <f t="shared" si="75"/>
        <v>0</v>
      </c>
      <c r="AJ410" s="34">
        <f t="shared" si="76"/>
        <v>0</v>
      </c>
      <c r="AK410" s="34">
        <f t="shared" si="77"/>
        <v>0</v>
      </c>
      <c r="AL410" s="34">
        <f t="shared" si="78"/>
        <v>0</v>
      </c>
      <c r="AM410" s="34">
        <f t="shared" si="79"/>
        <v>0</v>
      </c>
      <c r="AN410" s="34">
        <f t="shared" si="80"/>
        <v>0</v>
      </c>
      <c r="AO410" s="31">
        <f t="shared" si="74"/>
        <v>0</v>
      </c>
    </row>
    <row r="411" spans="1:41" ht="42.75" customHeight="1" x14ac:dyDescent="0.25">
      <c r="A411" s="26">
        <v>24.4</v>
      </c>
      <c r="B411" s="46" t="s">
        <v>419</v>
      </c>
      <c r="C411" s="10">
        <v>512</v>
      </c>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4">
        <f t="shared" si="72"/>
        <v>0</v>
      </c>
      <c r="AI411" s="34">
        <f t="shared" si="75"/>
        <v>0</v>
      </c>
      <c r="AJ411" s="34">
        <f t="shared" si="76"/>
        <v>0</v>
      </c>
      <c r="AK411" s="34">
        <f t="shared" si="77"/>
        <v>0</v>
      </c>
      <c r="AL411" s="34">
        <f t="shared" si="78"/>
        <v>0</v>
      </c>
      <c r="AM411" s="34">
        <f t="shared" si="79"/>
        <v>0</v>
      </c>
      <c r="AN411" s="34">
        <f t="shared" si="80"/>
        <v>0</v>
      </c>
      <c r="AO411" s="31">
        <f t="shared" si="74"/>
        <v>0</v>
      </c>
    </row>
    <row r="412" spans="1:41" ht="42.75" customHeight="1" x14ac:dyDescent="0.25">
      <c r="A412" s="26">
        <v>24.41</v>
      </c>
      <c r="B412" s="46" t="s">
        <v>420</v>
      </c>
      <c r="C412" s="10">
        <v>513</v>
      </c>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4">
        <f t="shared" si="72"/>
        <v>0</v>
      </c>
      <c r="AI412" s="34">
        <f t="shared" si="75"/>
        <v>0</v>
      </c>
      <c r="AJ412" s="34">
        <f t="shared" si="76"/>
        <v>0</v>
      </c>
      <c r="AK412" s="34">
        <f t="shared" si="77"/>
        <v>0</v>
      </c>
      <c r="AL412" s="34">
        <f t="shared" si="78"/>
        <v>0</v>
      </c>
      <c r="AM412" s="34">
        <f t="shared" si="79"/>
        <v>0</v>
      </c>
      <c r="AN412" s="34">
        <f t="shared" si="80"/>
        <v>0</v>
      </c>
      <c r="AO412" s="31">
        <f t="shared" si="74"/>
        <v>0</v>
      </c>
    </row>
    <row r="413" spans="1:41" ht="42.75" customHeight="1" x14ac:dyDescent="0.25">
      <c r="A413" s="26">
        <v>24.42</v>
      </c>
      <c r="B413" s="46" t="s">
        <v>421</v>
      </c>
      <c r="C413" s="10">
        <v>514</v>
      </c>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4">
        <f t="shared" si="72"/>
        <v>0</v>
      </c>
      <c r="AI413" s="34">
        <f t="shared" si="75"/>
        <v>0</v>
      </c>
      <c r="AJ413" s="34">
        <f t="shared" si="76"/>
        <v>0</v>
      </c>
      <c r="AK413" s="34">
        <f t="shared" si="77"/>
        <v>0</v>
      </c>
      <c r="AL413" s="34">
        <f t="shared" si="78"/>
        <v>0</v>
      </c>
      <c r="AM413" s="34">
        <f t="shared" si="79"/>
        <v>0</v>
      </c>
      <c r="AN413" s="34">
        <f t="shared" si="80"/>
        <v>0</v>
      </c>
      <c r="AO413" s="31">
        <f t="shared" si="74"/>
        <v>0</v>
      </c>
    </row>
    <row r="414" spans="1:41" ht="42.75" customHeight="1" x14ac:dyDescent="0.25">
      <c r="A414" s="26">
        <v>24.43</v>
      </c>
      <c r="B414" s="46" t="s">
        <v>422</v>
      </c>
      <c r="C414" s="10">
        <v>515</v>
      </c>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4">
        <f t="shared" si="72"/>
        <v>0</v>
      </c>
      <c r="AI414" s="34">
        <f t="shared" si="75"/>
        <v>0</v>
      </c>
      <c r="AJ414" s="34">
        <f t="shared" si="76"/>
        <v>0</v>
      </c>
      <c r="AK414" s="34">
        <f t="shared" si="77"/>
        <v>0</v>
      </c>
      <c r="AL414" s="34">
        <f t="shared" si="78"/>
        <v>0</v>
      </c>
      <c r="AM414" s="34">
        <f t="shared" si="79"/>
        <v>0</v>
      </c>
      <c r="AN414" s="34">
        <f t="shared" si="80"/>
        <v>0</v>
      </c>
      <c r="AO414" s="31">
        <f t="shared" si="74"/>
        <v>0</v>
      </c>
    </row>
    <row r="415" spans="1:41" ht="42.75" customHeight="1" x14ac:dyDescent="0.25">
      <c r="A415" s="12">
        <v>25</v>
      </c>
      <c r="B415" s="12" t="s">
        <v>504</v>
      </c>
      <c r="C415" s="10"/>
      <c r="D415" s="31">
        <f>SUM(D416:D424)</f>
        <v>0</v>
      </c>
      <c r="E415" s="31">
        <f t="shared" ref="E415:AN415" si="81">SUM(E416:E424)</f>
        <v>0</v>
      </c>
      <c r="F415" s="31">
        <f t="shared" si="81"/>
        <v>0</v>
      </c>
      <c r="G415" s="31">
        <f t="shared" si="81"/>
        <v>0</v>
      </c>
      <c r="H415" s="31">
        <f t="shared" si="81"/>
        <v>0</v>
      </c>
      <c r="I415" s="31">
        <f t="shared" si="81"/>
        <v>0</v>
      </c>
      <c r="J415" s="31">
        <f t="shared" si="81"/>
        <v>0</v>
      </c>
      <c r="K415" s="31">
        <f t="shared" si="81"/>
        <v>0</v>
      </c>
      <c r="L415" s="31">
        <f t="shared" si="81"/>
        <v>0</v>
      </c>
      <c r="M415" s="31">
        <f t="shared" si="81"/>
        <v>0</v>
      </c>
      <c r="N415" s="31">
        <f t="shared" si="81"/>
        <v>0</v>
      </c>
      <c r="O415" s="31">
        <f t="shared" si="81"/>
        <v>0</v>
      </c>
      <c r="P415" s="31">
        <f t="shared" si="81"/>
        <v>0</v>
      </c>
      <c r="Q415" s="31">
        <f t="shared" si="81"/>
        <v>0</v>
      </c>
      <c r="R415" s="31">
        <f t="shared" si="81"/>
        <v>0</v>
      </c>
      <c r="S415" s="31">
        <f t="shared" si="81"/>
        <v>0</v>
      </c>
      <c r="T415" s="31">
        <f t="shared" si="81"/>
        <v>0</v>
      </c>
      <c r="U415" s="31">
        <f t="shared" si="81"/>
        <v>0</v>
      </c>
      <c r="V415" s="31">
        <f t="shared" si="81"/>
        <v>0</v>
      </c>
      <c r="W415" s="31">
        <f t="shared" si="81"/>
        <v>0</v>
      </c>
      <c r="X415" s="31">
        <f t="shared" si="81"/>
        <v>0</v>
      </c>
      <c r="Y415" s="31">
        <f t="shared" si="81"/>
        <v>0</v>
      </c>
      <c r="Z415" s="31">
        <f t="shared" si="81"/>
        <v>0</v>
      </c>
      <c r="AA415" s="31">
        <f t="shared" si="81"/>
        <v>0</v>
      </c>
      <c r="AB415" s="31">
        <f t="shared" si="81"/>
        <v>0</v>
      </c>
      <c r="AC415" s="31">
        <f t="shared" si="81"/>
        <v>0</v>
      </c>
      <c r="AD415" s="31">
        <f t="shared" si="81"/>
        <v>0</v>
      </c>
      <c r="AE415" s="31">
        <f t="shared" si="81"/>
        <v>0</v>
      </c>
      <c r="AF415" s="31">
        <f t="shared" si="81"/>
        <v>0</v>
      </c>
      <c r="AG415" s="31">
        <f t="shared" si="81"/>
        <v>0</v>
      </c>
      <c r="AH415" s="34">
        <f t="shared" si="81"/>
        <v>0</v>
      </c>
      <c r="AI415" s="34">
        <f t="shared" si="81"/>
        <v>0</v>
      </c>
      <c r="AJ415" s="34">
        <f t="shared" si="81"/>
        <v>0</v>
      </c>
      <c r="AK415" s="34">
        <f t="shared" si="81"/>
        <v>0</v>
      </c>
      <c r="AL415" s="34">
        <f t="shared" si="81"/>
        <v>0</v>
      </c>
      <c r="AM415" s="34">
        <f t="shared" si="81"/>
        <v>0</v>
      </c>
      <c r="AN415" s="34">
        <f t="shared" si="81"/>
        <v>0</v>
      </c>
      <c r="AO415" s="31">
        <f t="shared" si="74"/>
        <v>0</v>
      </c>
    </row>
    <row r="416" spans="1:41" ht="42.75" customHeight="1" x14ac:dyDescent="0.25">
      <c r="A416" s="26">
        <v>25.1</v>
      </c>
      <c r="B416" s="46" t="s">
        <v>423</v>
      </c>
      <c r="C416" s="10">
        <v>516</v>
      </c>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4">
        <f t="shared" ref="AH416:AH455" si="82">D416+F416</f>
        <v>0</v>
      </c>
      <c r="AI416" s="34">
        <f t="shared" si="75"/>
        <v>0</v>
      </c>
      <c r="AJ416" s="34">
        <f t="shared" si="76"/>
        <v>0</v>
      </c>
      <c r="AK416" s="34">
        <f t="shared" si="77"/>
        <v>0</v>
      </c>
      <c r="AL416" s="34">
        <f t="shared" si="78"/>
        <v>0</v>
      </c>
      <c r="AM416" s="34">
        <f t="shared" si="79"/>
        <v>0</v>
      </c>
      <c r="AN416" s="34">
        <f t="shared" si="80"/>
        <v>0</v>
      </c>
      <c r="AO416" s="31">
        <f t="shared" si="74"/>
        <v>0</v>
      </c>
    </row>
    <row r="417" spans="1:41" ht="42.75" customHeight="1" x14ac:dyDescent="0.25">
      <c r="A417" s="26">
        <v>25.2</v>
      </c>
      <c r="B417" s="46" t="s">
        <v>424</v>
      </c>
      <c r="C417" s="10">
        <v>517</v>
      </c>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4">
        <f t="shared" si="82"/>
        <v>0</v>
      </c>
      <c r="AI417" s="34">
        <f t="shared" si="75"/>
        <v>0</v>
      </c>
      <c r="AJ417" s="34">
        <f t="shared" si="76"/>
        <v>0</v>
      </c>
      <c r="AK417" s="34">
        <f t="shared" si="77"/>
        <v>0</v>
      </c>
      <c r="AL417" s="34">
        <f t="shared" si="78"/>
        <v>0</v>
      </c>
      <c r="AM417" s="34">
        <f t="shared" si="79"/>
        <v>0</v>
      </c>
      <c r="AN417" s="34">
        <f t="shared" si="80"/>
        <v>0</v>
      </c>
      <c r="AO417" s="31">
        <f t="shared" si="74"/>
        <v>0</v>
      </c>
    </row>
    <row r="418" spans="1:41" ht="42.75" customHeight="1" x14ac:dyDescent="0.25">
      <c r="A418" s="26">
        <v>25.3</v>
      </c>
      <c r="B418" s="46" t="s">
        <v>425</v>
      </c>
      <c r="C418" s="10">
        <v>518</v>
      </c>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4">
        <f t="shared" si="82"/>
        <v>0</v>
      </c>
      <c r="AI418" s="34">
        <f t="shared" si="75"/>
        <v>0</v>
      </c>
      <c r="AJ418" s="34">
        <f t="shared" si="76"/>
        <v>0</v>
      </c>
      <c r="AK418" s="34">
        <f t="shared" si="77"/>
        <v>0</v>
      </c>
      <c r="AL418" s="34">
        <f t="shared" si="78"/>
        <v>0</v>
      </c>
      <c r="AM418" s="34">
        <f t="shared" si="79"/>
        <v>0</v>
      </c>
      <c r="AN418" s="34">
        <f t="shared" si="80"/>
        <v>0</v>
      </c>
      <c r="AO418" s="31">
        <f t="shared" si="74"/>
        <v>0</v>
      </c>
    </row>
    <row r="419" spans="1:41" ht="42.75" customHeight="1" x14ac:dyDescent="0.25">
      <c r="A419" s="26">
        <v>25.4</v>
      </c>
      <c r="B419" s="46" t="s">
        <v>426</v>
      </c>
      <c r="C419" s="10">
        <v>519</v>
      </c>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4">
        <f t="shared" si="82"/>
        <v>0</v>
      </c>
      <c r="AI419" s="34">
        <f t="shared" si="75"/>
        <v>0</v>
      </c>
      <c r="AJ419" s="34">
        <f t="shared" si="76"/>
        <v>0</v>
      </c>
      <c r="AK419" s="34">
        <f t="shared" si="77"/>
        <v>0</v>
      </c>
      <c r="AL419" s="34">
        <f t="shared" si="78"/>
        <v>0</v>
      </c>
      <c r="AM419" s="34">
        <f t="shared" si="79"/>
        <v>0</v>
      </c>
      <c r="AN419" s="34">
        <f t="shared" si="80"/>
        <v>0</v>
      </c>
      <c r="AO419" s="31">
        <f t="shared" si="74"/>
        <v>0</v>
      </c>
    </row>
    <row r="420" spans="1:41" ht="42.75" customHeight="1" x14ac:dyDescent="0.25">
      <c r="A420" s="26">
        <v>25.5</v>
      </c>
      <c r="B420" s="46" t="s">
        <v>427</v>
      </c>
      <c r="C420" s="10">
        <v>520</v>
      </c>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4">
        <f t="shared" si="82"/>
        <v>0</v>
      </c>
      <c r="AI420" s="34">
        <f t="shared" si="75"/>
        <v>0</v>
      </c>
      <c r="AJ420" s="34">
        <f t="shared" si="76"/>
        <v>0</v>
      </c>
      <c r="AK420" s="34">
        <f t="shared" si="77"/>
        <v>0</v>
      </c>
      <c r="AL420" s="34">
        <f t="shared" si="78"/>
        <v>0</v>
      </c>
      <c r="AM420" s="34">
        <f t="shared" si="79"/>
        <v>0</v>
      </c>
      <c r="AN420" s="34">
        <f t="shared" si="80"/>
        <v>0</v>
      </c>
      <c r="AO420" s="31">
        <f t="shared" si="74"/>
        <v>0</v>
      </c>
    </row>
    <row r="421" spans="1:41" ht="42.75" customHeight="1" x14ac:dyDescent="0.25">
      <c r="A421" s="26">
        <v>25.6</v>
      </c>
      <c r="B421" s="46" t="s">
        <v>428</v>
      </c>
      <c r="C421" s="10">
        <v>521</v>
      </c>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4">
        <f t="shared" si="82"/>
        <v>0</v>
      </c>
      <c r="AI421" s="34">
        <f t="shared" si="75"/>
        <v>0</v>
      </c>
      <c r="AJ421" s="34">
        <f t="shared" si="76"/>
        <v>0</v>
      </c>
      <c r="AK421" s="34">
        <f t="shared" si="77"/>
        <v>0</v>
      </c>
      <c r="AL421" s="34">
        <f t="shared" si="78"/>
        <v>0</v>
      </c>
      <c r="AM421" s="34">
        <f t="shared" si="79"/>
        <v>0</v>
      </c>
      <c r="AN421" s="34">
        <f t="shared" si="80"/>
        <v>0</v>
      </c>
      <c r="AO421" s="31">
        <f t="shared" si="74"/>
        <v>0</v>
      </c>
    </row>
    <row r="422" spans="1:41" ht="42.75" customHeight="1" x14ac:dyDescent="0.25">
      <c r="A422" s="26">
        <v>25.7</v>
      </c>
      <c r="B422" s="46" t="s">
        <v>429</v>
      </c>
      <c r="C422" s="10">
        <v>522</v>
      </c>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4">
        <f t="shared" si="82"/>
        <v>0</v>
      </c>
      <c r="AI422" s="34">
        <f t="shared" si="75"/>
        <v>0</v>
      </c>
      <c r="AJ422" s="34">
        <f t="shared" si="76"/>
        <v>0</v>
      </c>
      <c r="AK422" s="34">
        <f t="shared" si="77"/>
        <v>0</v>
      </c>
      <c r="AL422" s="34">
        <f t="shared" si="78"/>
        <v>0</v>
      </c>
      <c r="AM422" s="34">
        <f t="shared" si="79"/>
        <v>0</v>
      </c>
      <c r="AN422" s="34">
        <f t="shared" si="80"/>
        <v>0</v>
      </c>
      <c r="AO422" s="31">
        <f t="shared" si="74"/>
        <v>0</v>
      </c>
    </row>
    <row r="423" spans="1:41" ht="42.75" customHeight="1" x14ac:dyDescent="0.25">
      <c r="A423" s="26">
        <v>25.8</v>
      </c>
      <c r="B423" s="46" t="s">
        <v>430</v>
      </c>
      <c r="C423" s="10">
        <v>523</v>
      </c>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4">
        <f t="shared" si="82"/>
        <v>0</v>
      </c>
      <c r="AI423" s="34">
        <f t="shared" si="75"/>
        <v>0</v>
      </c>
      <c r="AJ423" s="34">
        <f t="shared" si="76"/>
        <v>0</v>
      </c>
      <c r="AK423" s="34">
        <f t="shared" si="77"/>
        <v>0</v>
      </c>
      <c r="AL423" s="34">
        <f t="shared" si="78"/>
        <v>0</v>
      </c>
      <c r="AM423" s="34">
        <f t="shared" si="79"/>
        <v>0</v>
      </c>
      <c r="AN423" s="34">
        <f t="shared" si="80"/>
        <v>0</v>
      </c>
      <c r="AO423" s="31">
        <f t="shared" si="74"/>
        <v>0</v>
      </c>
    </row>
    <row r="424" spans="1:41" ht="42.75" customHeight="1" x14ac:dyDescent="0.25">
      <c r="A424" s="26">
        <v>25.9</v>
      </c>
      <c r="B424" s="46" t="s">
        <v>431</v>
      </c>
      <c r="C424" s="10">
        <v>524</v>
      </c>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4">
        <f t="shared" si="82"/>
        <v>0</v>
      </c>
      <c r="AI424" s="34">
        <f t="shared" si="75"/>
        <v>0</v>
      </c>
      <c r="AJ424" s="34">
        <f t="shared" si="76"/>
        <v>0</v>
      </c>
      <c r="AK424" s="34">
        <f t="shared" si="77"/>
        <v>0</v>
      </c>
      <c r="AL424" s="34">
        <f t="shared" si="78"/>
        <v>0</v>
      </c>
      <c r="AM424" s="34">
        <f t="shared" si="79"/>
        <v>0</v>
      </c>
      <c r="AN424" s="34">
        <f t="shared" si="80"/>
        <v>0</v>
      </c>
      <c r="AO424" s="31">
        <f t="shared" si="74"/>
        <v>0</v>
      </c>
    </row>
    <row r="425" spans="1:41" ht="42.75" customHeight="1" x14ac:dyDescent="0.25">
      <c r="A425" s="12">
        <v>26</v>
      </c>
      <c r="B425" s="12" t="s">
        <v>505</v>
      </c>
      <c r="C425" s="10"/>
      <c r="D425" s="31">
        <f>SUM(D426:D432)</f>
        <v>0</v>
      </c>
      <c r="E425" s="31">
        <f t="shared" ref="E425:AN425" si="83">SUM(E426:E432)</f>
        <v>0</v>
      </c>
      <c r="F425" s="31">
        <f t="shared" si="83"/>
        <v>1</v>
      </c>
      <c r="G425" s="31">
        <f t="shared" si="83"/>
        <v>0</v>
      </c>
      <c r="H425" s="31">
        <f t="shared" si="83"/>
        <v>0</v>
      </c>
      <c r="I425" s="31">
        <f t="shared" si="83"/>
        <v>0</v>
      </c>
      <c r="J425" s="31">
        <f t="shared" si="83"/>
        <v>0</v>
      </c>
      <c r="K425" s="31">
        <f t="shared" si="83"/>
        <v>0</v>
      </c>
      <c r="L425" s="31">
        <f t="shared" si="83"/>
        <v>0</v>
      </c>
      <c r="M425" s="31">
        <f t="shared" si="83"/>
        <v>0</v>
      </c>
      <c r="N425" s="31">
        <f t="shared" si="83"/>
        <v>0</v>
      </c>
      <c r="O425" s="31">
        <f t="shared" si="83"/>
        <v>0</v>
      </c>
      <c r="P425" s="31">
        <f t="shared" si="83"/>
        <v>0</v>
      </c>
      <c r="Q425" s="31">
        <f t="shared" si="83"/>
        <v>0</v>
      </c>
      <c r="R425" s="31">
        <f t="shared" si="83"/>
        <v>0</v>
      </c>
      <c r="S425" s="31">
        <f t="shared" si="83"/>
        <v>0</v>
      </c>
      <c r="T425" s="31">
        <f t="shared" si="83"/>
        <v>0</v>
      </c>
      <c r="U425" s="31">
        <f t="shared" si="83"/>
        <v>0</v>
      </c>
      <c r="V425" s="31">
        <f t="shared" si="83"/>
        <v>1</v>
      </c>
      <c r="W425" s="31">
        <f t="shared" si="83"/>
        <v>0</v>
      </c>
      <c r="X425" s="31">
        <f t="shared" si="83"/>
        <v>0</v>
      </c>
      <c r="Y425" s="31">
        <f t="shared" si="83"/>
        <v>0</v>
      </c>
      <c r="Z425" s="31">
        <f t="shared" si="83"/>
        <v>0</v>
      </c>
      <c r="AA425" s="31">
        <f t="shared" si="83"/>
        <v>0</v>
      </c>
      <c r="AB425" s="31">
        <f t="shared" si="83"/>
        <v>0</v>
      </c>
      <c r="AC425" s="31">
        <f t="shared" si="83"/>
        <v>0</v>
      </c>
      <c r="AD425" s="31">
        <f t="shared" si="83"/>
        <v>0</v>
      </c>
      <c r="AE425" s="31">
        <f t="shared" si="83"/>
        <v>0</v>
      </c>
      <c r="AF425" s="31">
        <f t="shared" si="83"/>
        <v>0</v>
      </c>
      <c r="AG425" s="31">
        <f t="shared" si="83"/>
        <v>0</v>
      </c>
      <c r="AH425" s="34">
        <f t="shared" si="83"/>
        <v>1</v>
      </c>
      <c r="AI425" s="34">
        <f t="shared" si="83"/>
        <v>1</v>
      </c>
      <c r="AJ425" s="34">
        <f t="shared" si="83"/>
        <v>0</v>
      </c>
      <c r="AK425" s="34">
        <f t="shared" si="83"/>
        <v>0</v>
      </c>
      <c r="AL425" s="34">
        <f t="shared" si="83"/>
        <v>0</v>
      </c>
      <c r="AM425" s="34">
        <f t="shared" si="83"/>
        <v>0</v>
      </c>
      <c r="AN425" s="34">
        <f t="shared" si="83"/>
        <v>0</v>
      </c>
      <c r="AO425" s="31">
        <f t="shared" si="74"/>
        <v>0</v>
      </c>
    </row>
    <row r="426" spans="1:41" ht="42.75" customHeight="1" x14ac:dyDescent="0.25">
      <c r="A426" s="26">
        <v>26.1</v>
      </c>
      <c r="B426" s="46" t="s">
        <v>432</v>
      </c>
      <c r="C426" s="10">
        <v>525</v>
      </c>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4">
        <f t="shared" si="82"/>
        <v>0</v>
      </c>
      <c r="AI426" s="34">
        <f t="shared" si="75"/>
        <v>0</v>
      </c>
      <c r="AJ426" s="34">
        <f t="shared" si="76"/>
        <v>0</v>
      </c>
      <c r="AK426" s="34">
        <f t="shared" si="77"/>
        <v>0</v>
      </c>
      <c r="AL426" s="34">
        <f t="shared" si="78"/>
        <v>0</v>
      </c>
      <c r="AM426" s="34">
        <f t="shared" si="79"/>
        <v>0</v>
      </c>
      <c r="AN426" s="34">
        <f t="shared" si="80"/>
        <v>0</v>
      </c>
      <c r="AO426" s="31">
        <f t="shared" si="74"/>
        <v>0</v>
      </c>
    </row>
    <row r="427" spans="1:41" ht="42.75" customHeight="1" x14ac:dyDescent="0.25">
      <c r="A427" s="26">
        <v>26.2</v>
      </c>
      <c r="B427" s="46" t="s">
        <v>433</v>
      </c>
      <c r="C427" s="10">
        <v>526</v>
      </c>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4">
        <f t="shared" si="82"/>
        <v>0</v>
      </c>
      <c r="AI427" s="34">
        <f t="shared" si="75"/>
        <v>0</v>
      </c>
      <c r="AJ427" s="34">
        <f t="shared" si="76"/>
        <v>0</v>
      </c>
      <c r="AK427" s="34">
        <f t="shared" si="77"/>
        <v>0</v>
      </c>
      <c r="AL427" s="34">
        <f t="shared" si="78"/>
        <v>0</v>
      </c>
      <c r="AM427" s="34">
        <f t="shared" si="79"/>
        <v>0</v>
      </c>
      <c r="AN427" s="34">
        <f t="shared" si="80"/>
        <v>0</v>
      </c>
      <c r="AO427" s="31">
        <f t="shared" si="74"/>
        <v>0</v>
      </c>
    </row>
    <row r="428" spans="1:41" ht="42.75" customHeight="1" x14ac:dyDescent="0.25">
      <c r="A428" s="26">
        <v>26.3</v>
      </c>
      <c r="B428" s="46" t="s">
        <v>434</v>
      </c>
      <c r="C428" s="10">
        <v>527</v>
      </c>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4">
        <f t="shared" si="82"/>
        <v>0</v>
      </c>
      <c r="AI428" s="34">
        <f t="shared" si="75"/>
        <v>0</v>
      </c>
      <c r="AJ428" s="34">
        <f t="shared" si="76"/>
        <v>0</v>
      </c>
      <c r="AK428" s="34">
        <f t="shared" si="77"/>
        <v>0</v>
      </c>
      <c r="AL428" s="34">
        <f t="shared" si="78"/>
        <v>0</v>
      </c>
      <c r="AM428" s="34">
        <f t="shared" si="79"/>
        <v>0</v>
      </c>
      <c r="AN428" s="34">
        <f t="shared" si="80"/>
        <v>0</v>
      </c>
      <c r="AO428" s="31">
        <f t="shared" si="74"/>
        <v>0</v>
      </c>
    </row>
    <row r="429" spans="1:41" ht="42.75" customHeight="1" x14ac:dyDescent="0.25">
      <c r="A429" s="26">
        <v>26.4</v>
      </c>
      <c r="B429" s="46" t="s">
        <v>435</v>
      </c>
      <c r="C429" s="10">
        <v>528</v>
      </c>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4">
        <f t="shared" si="82"/>
        <v>0</v>
      </c>
      <c r="AI429" s="34">
        <f t="shared" si="75"/>
        <v>0</v>
      </c>
      <c r="AJ429" s="34">
        <f t="shared" si="76"/>
        <v>0</v>
      </c>
      <c r="AK429" s="34">
        <f t="shared" si="77"/>
        <v>0</v>
      </c>
      <c r="AL429" s="34">
        <f t="shared" si="78"/>
        <v>0</v>
      </c>
      <c r="AM429" s="34">
        <f t="shared" si="79"/>
        <v>0</v>
      </c>
      <c r="AN429" s="34">
        <f t="shared" si="80"/>
        <v>0</v>
      </c>
      <c r="AO429" s="31">
        <f t="shared" si="74"/>
        <v>0</v>
      </c>
    </row>
    <row r="430" spans="1:41" ht="42.75" customHeight="1" x14ac:dyDescent="0.25">
      <c r="A430" s="26">
        <v>26.5</v>
      </c>
      <c r="B430" s="46" t="s">
        <v>436</v>
      </c>
      <c r="C430" s="10">
        <v>529</v>
      </c>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4">
        <f t="shared" si="82"/>
        <v>0</v>
      </c>
      <c r="AI430" s="34">
        <f t="shared" si="75"/>
        <v>0</v>
      </c>
      <c r="AJ430" s="34">
        <f t="shared" si="76"/>
        <v>0</v>
      </c>
      <c r="AK430" s="34">
        <f t="shared" si="77"/>
        <v>0</v>
      </c>
      <c r="AL430" s="34">
        <f t="shared" si="78"/>
        <v>0</v>
      </c>
      <c r="AM430" s="34">
        <f t="shared" si="79"/>
        <v>0</v>
      </c>
      <c r="AN430" s="34">
        <f t="shared" si="80"/>
        <v>0</v>
      </c>
      <c r="AO430" s="31">
        <f t="shared" si="74"/>
        <v>0</v>
      </c>
    </row>
    <row r="431" spans="1:41" ht="42.75" customHeight="1" x14ac:dyDescent="0.25">
      <c r="A431" s="26">
        <v>26.6</v>
      </c>
      <c r="B431" s="46" t="s">
        <v>437</v>
      </c>
      <c r="C431" s="10">
        <v>530</v>
      </c>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4">
        <f t="shared" si="82"/>
        <v>0</v>
      </c>
      <c r="AI431" s="34">
        <f t="shared" si="75"/>
        <v>0</v>
      </c>
      <c r="AJ431" s="34">
        <f t="shared" si="76"/>
        <v>0</v>
      </c>
      <c r="AK431" s="34">
        <f t="shared" si="77"/>
        <v>0</v>
      </c>
      <c r="AL431" s="34">
        <f t="shared" si="78"/>
        <v>0</v>
      </c>
      <c r="AM431" s="34">
        <f t="shared" si="79"/>
        <v>0</v>
      </c>
      <c r="AN431" s="34">
        <f t="shared" si="80"/>
        <v>0</v>
      </c>
      <c r="AO431" s="31">
        <f t="shared" si="74"/>
        <v>0</v>
      </c>
    </row>
    <row r="432" spans="1:41" ht="42.75" customHeight="1" x14ac:dyDescent="0.25">
      <c r="A432" s="26">
        <v>26.7</v>
      </c>
      <c r="B432" s="46" t="s">
        <v>438</v>
      </c>
      <c r="C432" s="10">
        <v>531</v>
      </c>
      <c r="D432" s="31"/>
      <c r="E432" s="31"/>
      <c r="F432" s="31">
        <v>1</v>
      </c>
      <c r="G432" s="31"/>
      <c r="H432" s="31"/>
      <c r="I432" s="31"/>
      <c r="J432" s="31"/>
      <c r="K432" s="31"/>
      <c r="L432" s="31"/>
      <c r="M432" s="31"/>
      <c r="N432" s="31"/>
      <c r="O432" s="31"/>
      <c r="P432" s="31"/>
      <c r="Q432" s="31"/>
      <c r="R432" s="31"/>
      <c r="S432" s="31"/>
      <c r="T432" s="31"/>
      <c r="U432" s="31"/>
      <c r="V432" s="31">
        <v>1</v>
      </c>
      <c r="W432" s="31"/>
      <c r="X432" s="31"/>
      <c r="Y432" s="31"/>
      <c r="Z432" s="31"/>
      <c r="AA432" s="31"/>
      <c r="AB432" s="31"/>
      <c r="AC432" s="31"/>
      <c r="AD432" s="31"/>
      <c r="AE432" s="31"/>
      <c r="AF432" s="31"/>
      <c r="AG432" s="31"/>
      <c r="AH432" s="34">
        <f t="shared" si="82"/>
        <v>1</v>
      </c>
      <c r="AI432" s="34">
        <f t="shared" si="75"/>
        <v>1</v>
      </c>
      <c r="AJ432" s="34">
        <f t="shared" si="76"/>
        <v>0</v>
      </c>
      <c r="AK432" s="34">
        <f t="shared" si="77"/>
        <v>0</v>
      </c>
      <c r="AL432" s="34">
        <f t="shared" si="78"/>
        <v>0</v>
      </c>
      <c r="AM432" s="34">
        <f t="shared" si="79"/>
        <v>0</v>
      </c>
      <c r="AN432" s="34">
        <f t="shared" si="80"/>
        <v>0</v>
      </c>
      <c r="AO432" s="31">
        <f t="shared" si="74"/>
        <v>0</v>
      </c>
    </row>
    <row r="433" spans="1:41" ht="42.75" customHeight="1" x14ac:dyDescent="0.25">
      <c r="A433" s="12">
        <v>27</v>
      </c>
      <c r="B433" s="12" t="s">
        <v>506</v>
      </c>
      <c r="C433" s="10"/>
      <c r="D433" s="31">
        <f>SUM(D434:D441)</f>
        <v>0</v>
      </c>
      <c r="E433" s="31">
        <f t="shared" ref="E433:AN433" si="84">SUM(E434:E441)</f>
        <v>0</v>
      </c>
      <c r="F433" s="31">
        <f t="shared" si="84"/>
        <v>0</v>
      </c>
      <c r="G433" s="31">
        <f t="shared" si="84"/>
        <v>0</v>
      </c>
      <c r="H433" s="31">
        <f t="shared" si="84"/>
        <v>0</v>
      </c>
      <c r="I433" s="31">
        <f t="shared" si="84"/>
        <v>0</v>
      </c>
      <c r="J433" s="31">
        <f t="shared" si="84"/>
        <v>0</v>
      </c>
      <c r="K433" s="31">
        <f t="shared" si="84"/>
        <v>0</v>
      </c>
      <c r="L433" s="31">
        <f t="shared" si="84"/>
        <v>0</v>
      </c>
      <c r="M433" s="31">
        <f t="shared" si="84"/>
        <v>0</v>
      </c>
      <c r="N433" s="31">
        <f t="shared" si="84"/>
        <v>0</v>
      </c>
      <c r="O433" s="31">
        <f t="shared" si="84"/>
        <v>0</v>
      </c>
      <c r="P433" s="31">
        <f t="shared" si="84"/>
        <v>0</v>
      </c>
      <c r="Q433" s="31">
        <f t="shared" si="84"/>
        <v>0</v>
      </c>
      <c r="R433" s="31">
        <f t="shared" si="84"/>
        <v>0</v>
      </c>
      <c r="S433" s="31">
        <f t="shared" si="84"/>
        <v>0</v>
      </c>
      <c r="T433" s="31">
        <f t="shared" si="84"/>
        <v>0</v>
      </c>
      <c r="U433" s="31">
        <f t="shared" si="84"/>
        <v>0</v>
      </c>
      <c r="V433" s="31">
        <f t="shared" si="84"/>
        <v>0</v>
      </c>
      <c r="W433" s="31">
        <f t="shared" si="84"/>
        <v>0</v>
      </c>
      <c r="X433" s="31">
        <f t="shared" si="84"/>
        <v>0</v>
      </c>
      <c r="Y433" s="31">
        <f t="shared" si="84"/>
        <v>0</v>
      </c>
      <c r="Z433" s="31">
        <f t="shared" si="84"/>
        <v>0</v>
      </c>
      <c r="AA433" s="31">
        <f t="shared" si="84"/>
        <v>0</v>
      </c>
      <c r="AB433" s="31">
        <f t="shared" si="84"/>
        <v>0</v>
      </c>
      <c r="AC433" s="31">
        <f t="shared" si="84"/>
        <v>0</v>
      </c>
      <c r="AD433" s="31">
        <f t="shared" si="84"/>
        <v>0</v>
      </c>
      <c r="AE433" s="31">
        <f t="shared" si="84"/>
        <v>0</v>
      </c>
      <c r="AF433" s="31">
        <f t="shared" si="84"/>
        <v>0</v>
      </c>
      <c r="AG433" s="31">
        <f t="shared" si="84"/>
        <v>0</v>
      </c>
      <c r="AH433" s="34">
        <f t="shared" si="84"/>
        <v>0</v>
      </c>
      <c r="AI433" s="34">
        <f t="shared" si="84"/>
        <v>0</v>
      </c>
      <c r="AJ433" s="34">
        <f t="shared" si="84"/>
        <v>0</v>
      </c>
      <c r="AK433" s="34">
        <f t="shared" si="84"/>
        <v>0</v>
      </c>
      <c r="AL433" s="34">
        <f t="shared" si="84"/>
        <v>0</v>
      </c>
      <c r="AM433" s="34">
        <f t="shared" si="84"/>
        <v>0</v>
      </c>
      <c r="AN433" s="34">
        <f t="shared" si="84"/>
        <v>0</v>
      </c>
      <c r="AO433" s="31">
        <f t="shared" si="74"/>
        <v>0</v>
      </c>
    </row>
    <row r="434" spans="1:41" ht="42.75" customHeight="1" x14ac:dyDescent="0.25">
      <c r="A434" s="26">
        <v>27.1</v>
      </c>
      <c r="B434" s="46" t="s">
        <v>439</v>
      </c>
      <c r="C434" s="10">
        <v>532</v>
      </c>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4">
        <f t="shared" si="82"/>
        <v>0</v>
      </c>
      <c r="AI434" s="34">
        <f t="shared" si="75"/>
        <v>0</v>
      </c>
      <c r="AJ434" s="34">
        <f t="shared" si="76"/>
        <v>0</v>
      </c>
      <c r="AK434" s="34">
        <f t="shared" si="77"/>
        <v>0</v>
      </c>
      <c r="AL434" s="34">
        <f t="shared" si="78"/>
        <v>0</v>
      </c>
      <c r="AM434" s="34">
        <f t="shared" si="79"/>
        <v>0</v>
      </c>
      <c r="AN434" s="34">
        <f t="shared" si="80"/>
        <v>0</v>
      </c>
      <c r="AO434" s="31">
        <f t="shared" si="74"/>
        <v>0</v>
      </c>
    </row>
    <row r="435" spans="1:41" ht="42.75" customHeight="1" x14ac:dyDescent="0.25">
      <c r="A435" s="26">
        <v>27.2</v>
      </c>
      <c r="B435" s="46" t="s">
        <v>440</v>
      </c>
      <c r="C435" s="10">
        <v>533</v>
      </c>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4">
        <f t="shared" si="82"/>
        <v>0</v>
      </c>
      <c r="AI435" s="34">
        <f t="shared" si="75"/>
        <v>0</v>
      </c>
      <c r="AJ435" s="34">
        <f t="shared" si="76"/>
        <v>0</v>
      </c>
      <c r="AK435" s="34">
        <f t="shared" si="77"/>
        <v>0</v>
      </c>
      <c r="AL435" s="34">
        <f t="shared" si="78"/>
        <v>0</v>
      </c>
      <c r="AM435" s="34">
        <f t="shared" si="79"/>
        <v>0</v>
      </c>
      <c r="AN435" s="34">
        <f t="shared" si="80"/>
        <v>0</v>
      </c>
      <c r="AO435" s="31">
        <f t="shared" si="74"/>
        <v>0</v>
      </c>
    </row>
    <row r="436" spans="1:41" ht="42.75" customHeight="1" x14ac:dyDescent="0.25">
      <c r="A436" s="26">
        <v>27.3</v>
      </c>
      <c r="B436" s="46" t="s">
        <v>441</v>
      </c>
      <c r="C436" s="10">
        <v>534</v>
      </c>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4">
        <f t="shared" si="82"/>
        <v>0</v>
      </c>
      <c r="AI436" s="34">
        <f t="shared" si="75"/>
        <v>0</v>
      </c>
      <c r="AJ436" s="34">
        <f t="shared" si="76"/>
        <v>0</v>
      </c>
      <c r="AK436" s="34">
        <f t="shared" si="77"/>
        <v>0</v>
      </c>
      <c r="AL436" s="34">
        <f t="shared" si="78"/>
        <v>0</v>
      </c>
      <c r="AM436" s="34">
        <f t="shared" si="79"/>
        <v>0</v>
      </c>
      <c r="AN436" s="34">
        <f t="shared" si="80"/>
        <v>0</v>
      </c>
      <c r="AO436" s="31">
        <f t="shared" si="74"/>
        <v>0</v>
      </c>
    </row>
    <row r="437" spans="1:41" ht="42.75" customHeight="1" x14ac:dyDescent="0.25">
      <c r="A437" s="26">
        <v>27.4</v>
      </c>
      <c r="B437" s="46" t="s">
        <v>442</v>
      </c>
      <c r="C437" s="10">
        <v>535</v>
      </c>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4">
        <f t="shared" si="82"/>
        <v>0</v>
      </c>
      <c r="AI437" s="34">
        <f t="shared" si="75"/>
        <v>0</v>
      </c>
      <c r="AJ437" s="34">
        <f t="shared" si="76"/>
        <v>0</v>
      </c>
      <c r="AK437" s="34">
        <f t="shared" si="77"/>
        <v>0</v>
      </c>
      <c r="AL437" s="34">
        <f t="shared" si="78"/>
        <v>0</v>
      </c>
      <c r="AM437" s="34">
        <f t="shared" si="79"/>
        <v>0</v>
      </c>
      <c r="AN437" s="34">
        <f t="shared" si="80"/>
        <v>0</v>
      </c>
      <c r="AO437" s="31">
        <f t="shared" si="74"/>
        <v>0</v>
      </c>
    </row>
    <row r="438" spans="1:41" ht="42.75" customHeight="1" x14ac:dyDescent="0.25">
      <c r="A438" s="26">
        <v>27.5</v>
      </c>
      <c r="B438" s="46" t="s">
        <v>443</v>
      </c>
      <c r="C438" s="10">
        <v>536</v>
      </c>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4">
        <f t="shared" si="82"/>
        <v>0</v>
      </c>
      <c r="AI438" s="34">
        <f t="shared" si="75"/>
        <v>0</v>
      </c>
      <c r="AJ438" s="34">
        <f t="shared" si="76"/>
        <v>0</v>
      </c>
      <c r="AK438" s="34">
        <f t="shared" si="77"/>
        <v>0</v>
      </c>
      <c r="AL438" s="34">
        <f t="shared" si="78"/>
        <v>0</v>
      </c>
      <c r="AM438" s="34">
        <f t="shared" si="79"/>
        <v>0</v>
      </c>
      <c r="AN438" s="34">
        <f t="shared" si="80"/>
        <v>0</v>
      </c>
      <c r="AO438" s="31">
        <f t="shared" si="74"/>
        <v>0</v>
      </c>
    </row>
    <row r="439" spans="1:41" ht="42.75" customHeight="1" x14ac:dyDescent="0.25">
      <c r="A439" s="26">
        <v>27.6</v>
      </c>
      <c r="B439" s="46" t="s">
        <v>444</v>
      </c>
      <c r="C439" s="10">
        <v>537</v>
      </c>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4">
        <f t="shared" si="82"/>
        <v>0</v>
      </c>
      <c r="AI439" s="34">
        <f t="shared" si="75"/>
        <v>0</v>
      </c>
      <c r="AJ439" s="34">
        <f t="shared" si="76"/>
        <v>0</v>
      </c>
      <c r="AK439" s="34">
        <f t="shared" si="77"/>
        <v>0</v>
      </c>
      <c r="AL439" s="34">
        <f t="shared" si="78"/>
        <v>0</v>
      </c>
      <c r="AM439" s="34">
        <f t="shared" si="79"/>
        <v>0</v>
      </c>
      <c r="AN439" s="34">
        <f t="shared" si="80"/>
        <v>0</v>
      </c>
      <c r="AO439" s="31">
        <f t="shared" si="74"/>
        <v>0</v>
      </c>
    </row>
    <row r="440" spans="1:41" ht="42.75" customHeight="1" x14ac:dyDescent="0.25">
      <c r="A440" s="26">
        <v>27.7</v>
      </c>
      <c r="B440" s="46" t="s">
        <v>445</v>
      </c>
      <c r="C440" s="10">
        <v>538</v>
      </c>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4">
        <f t="shared" si="82"/>
        <v>0</v>
      </c>
      <c r="AI440" s="34">
        <f t="shared" si="75"/>
        <v>0</v>
      </c>
      <c r="AJ440" s="34">
        <f t="shared" si="76"/>
        <v>0</v>
      </c>
      <c r="AK440" s="34">
        <f t="shared" si="77"/>
        <v>0</v>
      </c>
      <c r="AL440" s="34">
        <f t="shared" si="78"/>
        <v>0</v>
      </c>
      <c r="AM440" s="34">
        <f t="shared" si="79"/>
        <v>0</v>
      </c>
      <c r="AN440" s="34">
        <f t="shared" si="80"/>
        <v>0</v>
      </c>
      <c r="AO440" s="31">
        <f t="shared" si="74"/>
        <v>0</v>
      </c>
    </row>
    <row r="441" spans="1:41" ht="42.75" customHeight="1" x14ac:dyDescent="0.25">
      <c r="A441" s="26">
        <v>27.8</v>
      </c>
      <c r="B441" s="46" t="s">
        <v>446</v>
      </c>
      <c r="C441" s="10">
        <v>539</v>
      </c>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4">
        <f t="shared" si="82"/>
        <v>0</v>
      </c>
      <c r="AI441" s="34">
        <f t="shared" si="75"/>
        <v>0</v>
      </c>
      <c r="AJ441" s="34">
        <f t="shared" si="76"/>
        <v>0</v>
      </c>
      <c r="AK441" s="34">
        <f t="shared" si="77"/>
        <v>0</v>
      </c>
      <c r="AL441" s="34">
        <f t="shared" si="78"/>
        <v>0</v>
      </c>
      <c r="AM441" s="34">
        <f t="shared" si="79"/>
        <v>0</v>
      </c>
      <c r="AN441" s="34">
        <f t="shared" si="80"/>
        <v>0</v>
      </c>
      <c r="AO441" s="31">
        <f t="shared" si="74"/>
        <v>0</v>
      </c>
    </row>
    <row r="442" spans="1:41" ht="42.75" customHeight="1" x14ac:dyDescent="0.25">
      <c r="A442" s="12">
        <v>28</v>
      </c>
      <c r="B442" s="12" t="s">
        <v>507</v>
      </c>
      <c r="C442" s="10"/>
      <c r="D442" s="31">
        <f>SUM(D443:D451)</f>
        <v>0</v>
      </c>
      <c r="E442" s="31">
        <f t="shared" ref="E442:AN442" si="85">SUM(E443:E451)</f>
        <v>0</v>
      </c>
      <c r="F442" s="31">
        <f t="shared" si="85"/>
        <v>0</v>
      </c>
      <c r="G442" s="31">
        <f t="shared" si="85"/>
        <v>0</v>
      </c>
      <c r="H442" s="31">
        <f t="shared" si="85"/>
        <v>0</v>
      </c>
      <c r="I442" s="31">
        <f t="shared" si="85"/>
        <v>0</v>
      </c>
      <c r="J442" s="31">
        <f t="shared" si="85"/>
        <v>0</v>
      </c>
      <c r="K442" s="31">
        <f t="shared" si="85"/>
        <v>0</v>
      </c>
      <c r="L442" s="31">
        <f t="shared" si="85"/>
        <v>0</v>
      </c>
      <c r="M442" s="31">
        <f t="shared" si="85"/>
        <v>0</v>
      </c>
      <c r="N442" s="31">
        <f t="shared" si="85"/>
        <v>0</v>
      </c>
      <c r="O442" s="31">
        <f t="shared" si="85"/>
        <v>0</v>
      </c>
      <c r="P442" s="31">
        <f t="shared" si="85"/>
        <v>0</v>
      </c>
      <c r="Q442" s="31">
        <f t="shared" si="85"/>
        <v>0</v>
      </c>
      <c r="R442" s="31">
        <f t="shared" si="85"/>
        <v>0</v>
      </c>
      <c r="S442" s="31">
        <f t="shared" si="85"/>
        <v>0</v>
      </c>
      <c r="T442" s="31">
        <f t="shared" si="85"/>
        <v>0</v>
      </c>
      <c r="U442" s="31">
        <f t="shared" si="85"/>
        <v>0</v>
      </c>
      <c r="V442" s="31">
        <f t="shared" si="85"/>
        <v>0</v>
      </c>
      <c r="W442" s="31">
        <f t="shared" si="85"/>
        <v>0</v>
      </c>
      <c r="X442" s="31">
        <f t="shared" si="85"/>
        <v>0</v>
      </c>
      <c r="Y442" s="31">
        <f t="shared" si="85"/>
        <v>0</v>
      </c>
      <c r="Z442" s="31">
        <f t="shared" si="85"/>
        <v>0</v>
      </c>
      <c r="AA442" s="31">
        <f t="shared" si="85"/>
        <v>0</v>
      </c>
      <c r="AB442" s="31">
        <f t="shared" si="85"/>
        <v>0</v>
      </c>
      <c r="AC442" s="31">
        <f t="shared" si="85"/>
        <v>0</v>
      </c>
      <c r="AD442" s="31">
        <f t="shared" si="85"/>
        <v>0</v>
      </c>
      <c r="AE442" s="31">
        <f t="shared" si="85"/>
        <v>0</v>
      </c>
      <c r="AF442" s="31">
        <f t="shared" si="85"/>
        <v>0</v>
      </c>
      <c r="AG442" s="31">
        <f t="shared" si="85"/>
        <v>0</v>
      </c>
      <c r="AH442" s="34">
        <f t="shared" si="85"/>
        <v>0</v>
      </c>
      <c r="AI442" s="34">
        <f t="shared" si="85"/>
        <v>0</v>
      </c>
      <c r="AJ442" s="34">
        <f t="shared" si="85"/>
        <v>0</v>
      </c>
      <c r="AK442" s="34">
        <f t="shared" si="85"/>
        <v>0</v>
      </c>
      <c r="AL442" s="34">
        <f t="shared" si="85"/>
        <v>0</v>
      </c>
      <c r="AM442" s="34">
        <f t="shared" si="85"/>
        <v>0</v>
      </c>
      <c r="AN442" s="34">
        <f t="shared" si="85"/>
        <v>0</v>
      </c>
      <c r="AO442" s="31">
        <f t="shared" si="74"/>
        <v>0</v>
      </c>
    </row>
    <row r="443" spans="1:41" ht="42.75" customHeight="1" x14ac:dyDescent="0.25">
      <c r="A443" s="26">
        <v>28.1</v>
      </c>
      <c r="B443" s="46" t="s">
        <v>447</v>
      </c>
      <c r="C443" s="10">
        <v>540</v>
      </c>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4">
        <f t="shared" si="82"/>
        <v>0</v>
      </c>
      <c r="AI443" s="34">
        <f t="shared" si="75"/>
        <v>0</v>
      </c>
      <c r="AJ443" s="34">
        <f t="shared" si="76"/>
        <v>0</v>
      </c>
      <c r="AK443" s="34">
        <f t="shared" si="77"/>
        <v>0</v>
      </c>
      <c r="AL443" s="34">
        <f t="shared" si="78"/>
        <v>0</v>
      </c>
      <c r="AM443" s="34">
        <f t="shared" si="79"/>
        <v>0</v>
      </c>
      <c r="AN443" s="34">
        <f t="shared" si="80"/>
        <v>0</v>
      </c>
      <c r="AO443" s="31">
        <f t="shared" si="74"/>
        <v>0</v>
      </c>
    </row>
    <row r="444" spans="1:41" ht="42.75" customHeight="1" x14ac:dyDescent="0.25">
      <c r="A444" s="26">
        <v>28.2</v>
      </c>
      <c r="B444" s="46" t="s">
        <v>448</v>
      </c>
      <c r="C444" s="10">
        <v>541</v>
      </c>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4">
        <f t="shared" si="82"/>
        <v>0</v>
      </c>
      <c r="AI444" s="34">
        <f t="shared" si="75"/>
        <v>0</v>
      </c>
      <c r="AJ444" s="34">
        <f t="shared" si="76"/>
        <v>0</v>
      </c>
      <c r="AK444" s="34">
        <f t="shared" si="77"/>
        <v>0</v>
      </c>
      <c r="AL444" s="34">
        <f t="shared" si="78"/>
        <v>0</v>
      </c>
      <c r="AM444" s="34">
        <f t="shared" si="79"/>
        <v>0</v>
      </c>
      <c r="AN444" s="34">
        <f t="shared" si="80"/>
        <v>0</v>
      </c>
      <c r="AO444" s="31">
        <f t="shared" si="74"/>
        <v>0</v>
      </c>
    </row>
    <row r="445" spans="1:41" ht="42.75" customHeight="1" x14ac:dyDescent="0.25">
      <c r="A445" s="26">
        <v>28.3</v>
      </c>
      <c r="B445" s="46" t="s">
        <v>449</v>
      </c>
      <c r="C445" s="10">
        <v>542</v>
      </c>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4">
        <f t="shared" si="82"/>
        <v>0</v>
      </c>
      <c r="AI445" s="34">
        <f t="shared" si="75"/>
        <v>0</v>
      </c>
      <c r="AJ445" s="34">
        <f t="shared" si="76"/>
        <v>0</v>
      </c>
      <c r="AK445" s="34">
        <f t="shared" si="77"/>
        <v>0</v>
      </c>
      <c r="AL445" s="34">
        <f t="shared" si="78"/>
        <v>0</v>
      </c>
      <c r="AM445" s="34">
        <f t="shared" si="79"/>
        <v>0</v>
      </c>
      <c r="AN445" s="34">
        <f t="shared" si="80"/>
        <v>0</v>
      </c>
      <c r="AO445" s="31">
        <f t="shared" si="74"/>
        <v>0</v>
      </c>
    </row>
    <row r="446" spans="1:41" ht="42.75" customHeight="1" x14ac:dyDescent="0.25">
      <c r="A446" s="26">
        <v>28.4</v>
      </c>
      <c r="B446" s="46" t="s">
        <v>450</v>
      </c>
      <c r="C446" s="10">
        <v>543</v>
      </c>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4">
        <f t="shared" si="82"/>
        <v>0</v>
      </c>
      <c r="AI446" s="34">
        <f t="shared" si="75"/>
        <v>0</v>
      </c>
      <c r="AJ446" s="34">
        <f t="shared" si="76"/>
        <v>0</v>
      </c>
      <c r="AK446" s="34">
        <f t="shared" si="77"/>
        <v>0</v>
      </c>
      <c r="AL446" s="34">
        <f t="shared" si="78"/>
        <v>0</v>
      </c>
      <c r="AM446" s="34">
        <f t="shared" si="79"/>
        <v>0</v>
      </c>
      <c r="AN446" s="34">
        <f t="shared" si="80"/>
        <v>0</v>
      </c>
      <c r="AO446" s="31">
        <f t="shared" si="74"/>
        <v>0</v>
      </c>
    </row>
    <row r="447" spans="1:41" ht="42.75" customHeight="1" x14ac:dyDescent="0.25">
      <c r="A447" s="26">
        <v>28.5</v>
      </c>
      <c r="B447" s="46" t="s">
        <v>451</v>
      </c>
      <c r="C447" s="10">
        <v>544</v>
      </c>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4">
        <f t="shared" si="82"/>
        <v>0</v>
      </c>
      <c r="AI447" s="34">
        <f t="shared" si="75"/>
        <v>0</v>
      </c>
      <c r="AJ447" s="34">
        <f t="shared" si="76"/>
        <v>0</v>
      </c>
      <c r="AK447" s="34">
        <f t="shared" si="77"/>
        <v>0</v>
      </c>
      <c r="AL447" s="34">
        <f t="shared" si="78"/>
        <v>0</v>
      </c>
      <c r="AM447" s="34">
        <f t="shared" si="79"/>
        <v>0</v>
      </c>
      <c r="AN447" s="34">
        <f t="shared" si="80"/>
        <v>0</v>
      </c>
      <c r="AO447" s="31">
        <f t="shared" si="74"/>
        <v>0</v>
      </c>
    </row>
    <row r="448" spans="1:41" ht="42.75" customHeight="1" x14ac:dyDescent="0.25">
      <c r="A448" s="26">
        <v>28.6</v>
      </c>
      <c r="B448" s="46" t="s">
        <v>452</v>
      </c>
      <c r="C448" s="10">
        <v>545</v>
      </c>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4">
        <f t="shared" si="82"/>
        <v>0</v>
      </c>
      <c r="AI448" s="34">
        <f t="shared" si="75"/>
        <v>0</v>
      </c>
      <c r="AJ448" s="34">
        <f t="shared" si="76"/>
        <v>0</v>
      </c>
      <c r="AK448" s="34">
        <f t="shared" si="77"/>
        <v>0</v>
      </c>
      <c r="AL448" s="34">
        <f t="shared" si="78"/>
        <v>0</v>
      </c>
      <c r="AM448" s="34">
        <f t="shared" si="79"/>
        <v>0</v>
      </c>
      <c r="AN448" s="34">
        <f t="shared" si="80"/>
        <v>0</v>
      </c>
      <c r="AO448" s="31">
        <f t="shared" si="74"/>
        <v>0</v>
      </c>
    </row>
    <row r="449" spans="1:41" ht="42.75" customHeight="1" x14ac:dyDescent="0.25">
      <c r="A449" s="26">
        <v>28.7</v>
      </c>
      <c r="B449" s="46" t="s">
        <v>453</v>
      </c>
      <c r="C449" s="10">
        <v>546</v>
      </c>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4">
        <f t="shared" si="82"/>
        <v>0</v>
      </c>
      <c r="AI449" s="34">
        <f t="shared" si="75"/>
        <v>0</v>
      </c>
      <c r="AJ449" s="34">
        <f t="shared" si="76"/>
        <v>0</v>
      </c>
      <c r="AK449" s="34">
        <f t="shared" si="77"/>
        <v>0</v>
      </c>
      <c r="AL449" s="34">
        <f t="shared" si="78"/>
        <v>0</v>
      </c>
      <c r="AM449" s="34">
        <f t="shared" si="79"/>
        <v>0</v>
      </c>
      <c r="AN449" s="34">
        <f t="shared" si="80"/>
        <v>0</v>
      </c>
      <c r="AO449" s="31">
        <f t="shared" si="74"/>
        <v>0</v>
      </c>
    </row>
    <row r="450" spans="1:41" ht="42.75" customHeight="1" x14ac:dyDescent="0.25">
      <c r="A450" s="26">
        <v>28.8</v>
      </c>
      <c r="B450" s="46" t="s">
        <v>454</v>
      </c>
      <c r="C450" s="10">
        <v>547</v>
      </c>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4">
        <f t="shared" si="82"/>
        <v>0</v>
      </c>
      <c r="AI450" s="34">
        <f t="shared" si="75"/>
        <v>0</v>
      </c>
      <c r="AJ450" s="34">
        <f t="shared" si="76"/>
        <v>0</v>
      </c>
      <c r="AK450" s="34">
        <f t="shared" si="77"/>
        <v>0</v>
      </c>
      <c r="AL450" s="34">
        <f t="shared" si="78"/>
        <v>0</v>
      </c>
      <c r="AM450" s="34">
        <f t="shared" si="79"/>
        <v>0</v>
      </c>
      <c r="AN450" s="34">
        <f t="shared" si="80"/>
        <v>0</v>
      </c>
      <c r="AO450" s="31">
        <f t="shared" si="74"/>
        <v>0</v>
      </c>
    </row>
    <row r="451" spans="1:41" ht="42.75" customHeight="1" x14ac:dyDescent="0.25">
      <c r="A451" s="26">
        <v>28.9</v>
      </c>
      <c r="B451" s="46" t="s">
        <v>455</v>
      </c>
      <c r="C451" s="10">
        <v>548</v>
      </c>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4">
        <f t="shared" si="82"/>
        <v>0</v>
      </c>
      <c r="AI451" s="34">
        <f t="shared" si="75"/>
        <v>0</v>
      </c>
      <c r="AJ451" s="34">
        <f t="shared" si="76"/>
        <v>0</v>
      </c>
      <c r="AK451" s="34">
        <f t="shared" si="77"/>
        <v>0</v>
      </c>
      <c r="AL451" s="34">
        <f t="shared" si="78"/>
        <v>0</v>
      </c>
      <c r="AM451" s="34">
        <f t="shared" si="79"/>
        <v>0</v>
      </c>
      <c r="AN451" s="34">
        <f t="shared" si="80"/>
        <v>0</v>
      </c>
      <c r="AO451" s="31">
        <f t="shared" si="74"/>
        <v>0</v>
      </c>
    </row>
    <row r="452" spans="1:41" ht="42.75" customHeight="1" x14ac:dyDescent="0.25">
      <c r="A452" s="12">
        <v>29</v>
      </c>
      <c r="B452" s="12" t="s">
        <v>508</v>
      </c>
      <c r="C452" s="10"/>
      <c r="D452" s="31">
        <f>SUM(D453:D454)</f>
        <v>0</v>
      </c>
      <c r="E452" s="31">
        <f t="shared" ref="E452:AN452" si="86">SUM(E453:E454)</f>
        <v>0</v>
      </c>
      <c r="F452" s="31">
        <f t="shared" si="86"/>
        <v>0</v>
      </c>
      <c r="G452" s="31">
        <f t="shared" si="86"/>
        <v>0</v>
      </c>
      <c r="H452" s="31">
        <f t="shared" si="86"/>
        <v>0</v>
      </c>
      <c r="I452" s="31">
        <f t="shared" si="86"/>
        <v>0</v>
      </c>
      <c r="J452" s="31">
        <f t="shared" si="86"/>
        <v>0</v>
      </c>
      <c r="K452" s="31">
        <f t="shared" si="86"/>
        <v>0</v>
      </c>
      <c r="L452" s="31">
        <f t="shared" si="86"/>
        <v>0</v>
      </c>
      <c r="M452" s="31">
        <f t="shared" si="86"/>
        <v>0</v>
      </c>
      <c r="N452" s="31">
        <f t="shared" si="86"/>
        <v>0</v>
      </c>
      <c r="O452" s="31">
        <f t="shared" si="86"/>
        <v>0</v>
      </c>
      <c r="P452" s="31">
        <f t="shared" si="86"/>
        <v>0</v>
      </c>
      <c r="Q452" s="31">
        <f t="shared" si="86"/>
        <v>0</v>
      </c>
      <c r="R452" s="31">
        <f t="shared" si="86"/>
        <v>0</v>
      </c>
      <c r="S452" s="31">
        <f t="shared" si="86"/>
        <v>0</v>
      </c>
      <c r="T452" s="31">
        <f t="shared" si="86"/>
        <v>0</v>
      </c>
      <c r="U452" s="31">
        <f t="shared" si="86"/>
        <v>0</v>
      </c>
      <c r="V452" s="31">
        <f t="shared" si="86"/>
        <v>0</v>
      </c>
      <c r="W452" s="31">
        <f t="shared" si="86"/>
        <v>0</v>
      </c>
      <c r="X452" s="31">
        <f t="shared" si="86"/>
        <v>0</v>
      </c>
      <c r="Y452" s="31">
        <f t="shared" si="86"/>
        <v>0</v>
      </c>
      <c r="Z452" s="31">
        <f t="shared" si="86"/>
        <v>0</v>
      </c>
      <c r="AA452" s="31">
        <f t="shared" si="86"/>
        <v>0</v>
      </c>
      <c r="AB452" s="31">
        <f t="shared" si="86"/>
        <v>0</v>
      </c>
      <c r="AC452" s="31">
        <f t="shared" si="86"/>
        <v>0</v>
      </c>
      <c r="AD452" s="31">
        <f t="shared" si="86"/>
        <v>0</v>
      </c>
      <c r="AE452" s="31">
        <f t="shared" si="86"/>
        <v>0</v>
      </c>
      <c r="AF452" s="31">
        <f t="shared" si="86"/>
        <v>0</v>
      </c>
      <c r="AG452" s="31">
        <f t="shared" si="86"/>
        <v>0</v>
      </c>
      <c r="AH452" s="34">
        <f t="shared" si="86"/>
        <v>0</v>
      </c>
      <c r="AI452" s="34">
        <f t="shared" si="86"/>
        <v>0</v>
      </c>
      <c r="AJ452" s="34">
        <f t="shared" si="86"/>
        <v>0</v>
      </c>
      <c r="AK452" s="34">
        <f t="shared" si="86"/>
        <v>0</v>
      </c>
      <c r="AL452" s="34">
        <f t="shared" si="86"/>
        <v>0</v>
      </c>
      <c r="AM452" s="34">
        <f t="shared" si="86"/>
        <v>0</v>
      </c>
      <c r="AN452" s="34">
        <f t="shared" si="86"/>
        <v>0</v>
      </c>
      <c r="AO452" s="31">
        <f t="shared" si="74"/>
        <v>0</v>
      </c>
    </row>
    <row r="453" spans="1:41" ht="42.75" customHeight="1" x14ac:dyDescent="0.25">
      <c r="A453" s="26">
        <v>29.1</v>
      </c>
      <c r="B453" s="46" t="s">
        <v>456</v>
      </c>
      <c r="C453" s="10">
        <v>549</v>
      </c>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4">
        <f t="shared" si="82"/>
        <v>0</v>
      </c>
      <c r="AI453" s="34">
        <f t="shared" si="75"/>
        <v>0</v>
      </c>
      <c r="AJ453" s="34">
        <f t="shared" si="76"/>
        <v>0</v>
      </c>
      <c r="AK453" s="34">
        <f t="shared" si="77"/>
        <v>0</v>
      </c>
      <c r="AL453" s="34">
        <f t="shared" si="78"/>
        <v>0</v>
      </c>
      <c r="AM453" s="34">
        <f t="shared" si="79"/>
        <v>0</v>
      </c>
      <c r="AN453" s="34">
        <f t="shared" si="80"/>
        <v>0</v>
      </c>
      <c r="AO453" s="31">
        <f t="shared" si="74"/>
        <v>0</v>
      </c>
    </row>
    <row r="454" spans="1:41" ht="42.75" customHeight="1" x14ac:dyDescent="0.25">
      <c r="A454" s="33">
        <v>29.2</v>
      </c>
      <c r="B454" s="46" t="s">
        <v>457</v>
      </c>
      <c r="C454" s="32">
        <v>550</v>
      </c>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4">
        <f t="shared" si="82"/>
        <v>0</v>
      </c>
      <c r="AI454" s="34">
        <f t="shared" si="75"/>
        <v>0</v>
      </c>
      <c r="AJ454" s="34">
        <f t="shared" si="76"/>
        <v>0</v>
      </c>
      <c r="AK454" s="34">
        <f t="shared" si="77"/>
        <v>0</v>
      </c>
      <c r="AL454" s="34">
        <f t="shared" si="78"/>
        <v>0</v>
      </c>
      <c r="AM454" s="34">
        <f t="shared" si="79"/>
        <v>0</v>
      </c>
      <c r="AN454" s="34">
        <f t="shared" si="80"/>
        <v>0</v>
      </c>
      <c r="AO454" s="31">
        <f t="shared" si="74"/>
        <v>0</v>
      </c>
    </row>
    <row r="455" spans="1:41" ht="42.75" customHeight="1" x14ac:dyDescent="0.25">
      <c r="A455" s="33">
        <v>30</v>
      </c>
      <c r="B455" s="5" t="s">
        <v>460</v>
      </c>
      <c r="C455" s="33"/>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4">
        <f t="shared" si="82"/>
        <v>0</v>
      </c>
      <c r="AI455" s="34">
        <f t="shared" si="75"/>
        <v>0</v>
      </c>
      <c r="AJ455" s="34">
        <f t="shared" si="76"/>
        <v>0</v>
      </c>
      <c r="AK455" s="34">
        <f t="shared" si="77"/>
        <v>0</v>
      </c>
      <c r="AL455" s="34">
        <f t="shared" si="78"/>
        <v>0</v>
      </c>
      <c r="AM455" s="34">
        <f t="shared" si="79"/>
        <v>0</v>
      </c>
      <c r="AN455" s="34">
        <f t="shared" si="80"/>
        <v>0</v>
      </c>
      <c r="AO455" s="31">
        <f t="shared" si="74"/>
        <v>0</v>
      </c>
    </row>
    <row r="456" spans="1:41" ht="42.75" customHeight="1" x14ac:dyDescent="0.25">
      <c r="A456" s="34"/>
      <c r="B456" s="26" t="s">
        <v>16</v>
      </c>
      <c r="C456" s="34"/>
      <c r="D456" s="34">
        <f>SUM(D7+D30+D42+D51+D66+D77+D83+D120+D135+D142+D152+D183+D195+D219+D230+D241+D250+D258+D286+D301+D313+D331+D349+D371+D415+D425+D433+D442+D452+D455)</f>
        <v>0</v>
      </c>
      <c r="E456" s="34">
        <f t="shared" ref="E456:AG456" si="87">SUM(E7+E30+E42+E51+E66+E77+E83+E120+E135+E142+E152+E183+E195+E219+E230+E241+E250+E258+E286+E301+E313+E331+E349+E371+E415+E425+E433+E442+E452+E455)</f>
        <v>0</v>
      </c>
      <c r="F456" s="34">
        <f t="shared" si="87"/>
        <v>193</v>
      </c>
      <c r="G456" s="34">
        <f t="shared" si="87"/>
        <v>1</v>
      </c>
      <c r="H456" s="34">
        <f t="shared" si="87"/>
        <v>0</v>
      </c>
      <c r="I456" s="34">
        <f t="shared" si="87"/>
        <v>35</v>
      </c>
      <c r="J456" s="34">
        <f t="shared" si="87"/>
        <v>0</v>
      </c>
      <c r="K456" s="34">
        <f t="shared" si="87"/>
        <v>3</v>
      </c>
      <c r="L456" s="34">
        <f t="shared" si="87"/>
        <v>127</v>
      </c>
      <c r="M456" s="34">
        <f t="shared" si="87"/>
        <v>7</v>
      </c>
      <c r="N456" s="34">
        <f t="shared" si="87"/>
        <v>0</v>
      </c>
      <c r="O456" s="34">
        <f t="shared" si="87"/>
        <v>134</v>
      </c>
      <c r="P456" s="34">
        <f t="shared" si="87"/>
        <v>0</v>
      </c>
      <c r="Q456" s="34">
        <f t="shared" si="87"/>
        <v>0</v>
      </c>
      <c r="R456" s="34">
        <f t="shared" si="87"/>
        <v>0</v>
      </c>
      <c r="S456" s="34">
        <f t="shared" si="87"/>
        <v>0</v>
      </c>
      <c r="T456" s="34">
        <f t="shared" si="87"/>
        <v>1</v>
      </c>
      <c r="U456" s="34">
        <f t="shared" si="87"/>
        <v>0</v>
      </c>
      <c r="V456" s="34">
        <f t="shared" si="87"/>
        <v>54</v>
      </c>
      <c r="W456" s="34">
        <f t="shared" si="87"/>
        <v>0</v>
      </c>
      <c r="X456" s="34">
        <f t="shared" si="87"/>
        <v>0</v>
      </c>
      <c r="Y456" s="34">
        <f t="shared" si="87"/>
        <v>0</v>
      </c>
      <c r="Z456" s="34">
        <f t="shared" si="87"/>
        <v>0</v>
      </c>
      <c r="AA456" s="34">
        <f t="shared" si="87"/>
        <v>3</v>
      </c>
      <c r="AB456" s="34">
        <f t="shared" si="87"/>
        <v>3</v>
      </c>
      <c r="AC456" s="34">
        <f t="shared" si="87"/>
        <v>0</v>
      </c>
      <c r="AD456" s="34">
        <f t="shared" si="87"/>
        <v>0</v>
      </c>
      <c r="AE456" s="34">
        <f t="shared" si="87"/>
        <v>0</v>
      </c>
      <c r="AF456" s="34">
        <f t="shared" si="87"/>
        <v>0</v>
      </c>
      <c r="AG456" s="34">
        <f t="shared" si="87"/>
        <v>0</v>
      </c>
      <c r="AH456" s="36">
        <f t="shared" ref="AH456:AN456" si="88">AH7+AH30+AH42+AH51+AH66+AH77+AH83+AH120+AH135+AH142+AH152+AH183+AH195+AH219+AH230+AH241+AH250+AH258+AH286+AH301+AH313+AH331+AH349+AH371+AH415+AH425+AH433+AH442+AH452+AH455</f>
        <v>193</v>
      </c>
      <c r="AI456" s="36">
        <f t="shared" si="88"/>
        <v>190</v>
      </c>
      <c r="AJ456" s="36">
        <f t="shared" si="88"/>
        <v>134</v>
      </c>
      <c r="AK456" s="36">
        <f t="shared" si="88"/>
        <v>134</v>
      </c>
      <c r="AL456" s="36">
        <f t="shared" si="88"/>
        <v>3</v>
      </c>
      <c r="AM456" s="36">
        <f t="shared" si="88"/>
        <v>3</v>
      </c>
      <c r="AN456" s="36">
        <f t="shared" si="88"/>
        <v>0</v>
      </c>
      <c r="AO456" s="31">
        <f>+AF456+AE456+AD456+AC456</f>
        <v>0</v>
      </c>
    </row>
    <row r="457" spans="1:41" ht="85.5" customHeight="1" x14ac:dyDescent="0.25">
      <c r="B457" s="47" t="s">
        <v>481</v>
      </c>
    </row>
    <row r="459" spans="1:41" ht="42.75" customHeight="1" x14ac:dyDescent="0.25">
      <c r="B459" s="108" t="s">
        <v>517</v>
      </c>
    </row>
    <row r="460" spans="1:41" ht="172.5" customHeight="1" x14ac:dyDescent="0.25">
      <c r="B460" s="109"/>
    </row>
  </sheetData>
  <sheetProtection sheet="1" objects="1" scenarios="1"/>
  <mergeCells count="34">
    <mergeCell ref="B459:B460"/>
    <mergeCell ref="L3:L5"/>
    <mergeCell ref="W3:W5"/>
    <mergeCell ref="N3:N5"/>
    <mergeCell ref="P4:P5"/>
    <mergeCell ref="Q4:Q5"/>
    <mergeCell ref="R4:R5"/>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X4:Y4"/>
    <mergeCell ref="Z4:AA4"/>
    <mergeCell ref="AC4:AD4"/>
    <mergeCell ref="P3:S3"/>
    <mergeCell ref="T3:T5"/>
    <mergeCell ref="U3:U5"/>
    <mergeCell ref="V3:V5"/>
    <mergeCell ref="AC3:AF3"/>
    <mergeCell ref="AB3:AB5"/>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O459"/>
  <sheetViews>
    <sheetView zoomScale="70" zoomScaleNormal="70" workbookViewId="0">
      <selection activeCell="B1" sqref="B1"/>
    </sheetView>
  </sheetViews>
  <sheetFormatPr defaultColWidth="32.7109375" defaultRowHeight="25.5" x14ac:dyDescent="0.3"/>
  <cols>
    <col min="1" max="1" width="11.5703125" style="1" customWidth="1"/>
    <col min="2" max="2" width="53.7109375" style="1" customWidth="1"/>
    <col min="3" max="3" width="15.140625" style="1" customWidth="1"/>
    <col min="4" max="5" width="8.7109375" style="1" customWidth="1"/>
    <col min="6" max="6" width="11" style="1" customWidth="1"/>
    <col min="7" max="10" width="8.7109375" style="1" customWidth="1"/>
    <col min="11" max="11" width="10.5703125" style="1" customWidth="1"/>
    <col min="12" max="12" width="10.28515625" style="1" customWidth="1"/>
    <col min="13" max="17" width="8.7109375" style="1" customWidth="1"/>
    <col min="18" max="18" width="11" style="1" customWidth="1"/>
    <col min="19" max="21" width="8.7109375" style="1" customWidth="1"/>
    <col min="22" max="22" width="14.5703125" style="1" customWidth="1"/>
    <col min="23" max="26" width="8.7109375" style="1" customWidth="1"/>
    <col min="27" max="27" width="11.140625" style="1" customWidth="1"/>
    <col min="28" max="33" width="8.7109375" style="1" customWidth="1"/>
    <col min="34" max="41" width="19.5703125" style="23" hidden="1" customWidth="1"/>
    <col min="42" max="16384" width="32.7109375" style="1"/>
  </cols>
  <sheetData>
    <row r="1" spans="1:41" ht="42.75" customHeight="1" x14ac:dyDescent="0.3">
      <c r="B1" s="6" t="s">
        <v>511</v>
      </c>
      <c r="AD1" s="127" t="s">
        <v>467</v>
      </c>
      <c r="AE1" s="128"/>
      <c r="AF1" s="128"/>
      <c r="AG1" s="128"/>
      <c r="AH1" s="6"/>
      <c r="AI1" s="6"/>
      <c r="AJ1" s="6"/>
      <c r="AK1" s="6"/>
      <c r="AL1" s="6"/>
      <c r="AM1" s="6"/>
      <c r="AN1" s="6"/>
      <c r="AO1" s="6"/>
    </row>
    <row r="2" spans="1:41" s="2" customFormat="1" ht="66" customHeight="1" x14ac:dyDescent="0.45">
      <c r="A2" s="116" t="s">
        <v>519</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29"/>
      <c r="AD2" s="129"/>
      <c r="AE2" s="129"/>
      <c r="AF2" s="129"/>
      <c r="AG2" s="129"/>
      <c r="AH2" s="35"/>
      <c r="AI2" s="35"/>
      <c r="AJ2" s="35"/>
      <c r="AK2" s="35"/>
      <c r="AL2" s="35"/>
      <c r="AM2" s="35"/>
      <c r="AN2" s="35"/>
      <c r="AO2" s="35"/>
    </row>
    <row r="3" spans="1:41" s="2" customFormat="1" ht="42.75" customHeight="1" x14ac:dyDescent="0.45">
      <c r="A3" s="119" t="s">
        <v>468</v>
      </c>
      <c r="B3" s="119"/>
      <c r="C3" s="120" t="s">
        <v>0</v>
      </c>
      <c r="D3" s="120" t="s">
        <v>1</v>
      </c>
      <c r="E3" s="120" t="s">
        <v>2</v>
      </c>
      <c r="F3" s="120" t="s">
        <v>3</v>
      </c>
      <c r="G3" s="110" t="s">
        <v>465</v>
      </c>
      <c r="H3" s="120" t="s">
        <v>7</v>
      </c>
      <c r="I3" s="110" t="s">
        <v>458</v>
      </c>
      <c r="J3" s="110" t="s">
        <v>459</v>
      </c>
      <c r="K3" s="120" t="s">
        <v>8</v>
      </c>
      <c r="L3" s="120" t="s">
        <v>9</v>
      </c>
      <c r="M3" s="110" t="s">
        <v>462</v>
      </c>
      <c r="N3" s="120" t="s">
        <v>10</v>
      </c>
      <c r="O3" s="110" t="s">
        <v>463</v>
      </c>
      <c r="P3" s="119" t="s">
        <v>11</v>
      </c>
      <c r="Q3" s="119"/>
      <c r="R3" s="119"/>
      <c r="S3" s="119"/>
      <c r="T3" s="120" t="s">
        <v>12</v>
      </c>
      <c r="U3" s="110" t="s">
        <v>4</v>
      </c>
      <c r="V3" s="110" t="s">
        <v>5</v>
      </c>
      <c r="W3" s="110" t="s">
        <v>6</v>
      </c>
      <c r="X3" s="119" t="s">
        <v>13</v>
      </c>
      <c r="Y3" s="119"/>
      <c r="Z3" s="119"/>
      <c r="AA3" s="119"/>
      <c r="AB3" s="110" t="s">
        <v>21</v>
      </c>
      <c r="AC3" s="119" t="s">
        <v>466</v>
      </c>
      <c r="AD3" s="119"/>
      <c r="AE3" s="119"/>
      <c r="AF3" s="119"/>
      <c r="AG3" s="110" t="s">
        <v>22</v>
      </c>
      <c r="AH3" s="35"/>
      <c r="AI3" s="35"/>
      <c r="AJ3" s="35"/>
      <c r="AK3" s="35"/>
      <c r="AL3" s="35"/>
      <c r="AM3" s="35"/>
      <c r="AN3" s="35"/>
      <c r="AO3" s="35"/>
    </row>
    <row r="4" spans="1:41" s="2" customFormat="1" ht="42.75" customHeight="1" x14ac:dyDescent="0.45">
      <c r="A4" s="119"/>
      <c r="B4" s="119"/>
      <c r="C4" s="120"/>
      <c r="D4" s="120"/>
      <c r="E4" s="120"/>
      <c r="F4" s="120"/>
      <c r="G4" s="121"/>
      <c r="H4" s="120"/>
      <c r="I4" s="112"/>
      <c r="J4" s="112"/>
      <c r="K4" s="120"/>
      <c r="L4" s="120"/>
      <c r="M4" s="112"/>
      <c r="N4" s="120"/>
      <c r="O4" s="123"/>
      <c r="P4" s="110" t="s">
        <v>461</v>
      </c>
      <c r="Q4" s="110" t="s">
        <v>14</v>
      </c>
      <c r="R4" s="110" t="s">
        <v>15</v>
      </c>
      <c r="S4" s="110" t="s">
        <v>464</v>
      </c>
      <c r="T4" s="120"/>
      <c r="U4" s="121"/>
      <c r="V4" s="121"/>
      <c r="W4" s="121"/>
      <c r="X4" s="116" t="s">
        <v>17</v>
      </c>
      <c r="Y4" s="126"/>
      <c r="Z4" s="116" t="s">
        <v>18</v>
      </c>
      <c r="AA4" s="125"/>
      <c r="AB4" s="112"/>
      <c r="AC4" s="116" t="s">
        <v>17</v>
      </c>
      <c r="AD4" s="126"/>
      <c r="AE4" s="116" t="s">
        <v>18</v>
      </c>
      <c r="AF4" s="125"/>
      <c r="AG4" s="112"/>
      <c r="AH4" s="35"/>
      <c r="AI4" s="35"/>
      <c r="AJ4" s="35"/>
      <c r="AK4" s="35"/>
      <c r="AL4" s="35"/>
      <c r="AM4" s="35"/>
      <c r="AN4" s="35"/>
      <c r="AO4" s="35"/>
    </row>
    <row r="5" spans="1:41" s="2" customFormat="1" ht="108.75" customHeight="1" x14ac:dyDescent="0.45">
      <c r="A5" s="119"/>
      <c r="B5" s="119"/>
      <c r="C5" s="120"/>
      <c r="D5" s="120"/>
      <c r="E5" s="120"/>
      <c r="F5" s="120"/>
      <c r="G5" s="113"/>
      <c r="H5" s="122"/>
      <c r="I5" s="113"/>
      <c r="J5" s="113"/>
      <c r="K5" s="120"/>
      <c r="L5" s="120"/>
      <c r="M5" s="113"/>
      <c r="N5" s="120"/>
      <c r="O5" s="124"/>
      <c r="P5" s="111"/>
      <c r="Q5" s="111"/>
      <c r="R5" s="111"/>
      <c r="S5" s="111"/>
      <c r="T5" s="122"/>
      <c r="U5" s="113"/>
      <c r="V5" s="113"/>
      <c r="W5" s="113"/>
      <c r="X5" s="27" t="s">
        <v>19</v>
      </c>
      <c r="Y5" s="27" t="s">
        <v>20</v>
      </c>
      <c r="Z5" s="27" t="s">
        <v>19</v>
      </c>
      <c r="AA5" s="27" t="s">
        <v>20</v>
      </c>
      <c r="AB5" s="113"/>
      <c r="AC5" s="27" t="s">
        <v>19</v>
      </c>
      <c r="AD5" s="27" t="s">
        <v>20</v>
      </c>
      <c r="AE5" s="27" t="s">
        <v>19</v>
      </c>
      <c r="AF5" s="27" t="s">
        <v>20</v>
      </c>
      <c r="AG5" s="113"/>
      <c r="AH5" s="17" t="s">
        <v>469</v>
      </c>
      <c r="AI5" s="8" t="s">
        <v>470</v>
      </c>
      <c r="AJ5" s="17">
        <v>12</v>
      </c>
      <c r="AK5" s="8" t="s">
        <v>471</v>
      </c>
      <c r="AL5" s="17">
        <v>25</v>
      </c>
      <c r="AM5" s="8" t="s">
        <v>472</v>
      </c>
      <c r="AN5" s="17">
        <v>30</v>
      </c>
      <c r="AO5" s="8" t="s">
        <v>473</v>
      </c>
    </row>
    <row r="6" spans="1:41" s="2" customFormat="1" ht="42.75" customHeight="1" x14ac:dyDescent="0.45">
      <c r="A6" s="26"/>
      <c r="B6" s="26"/>
      <c r="C6" s="7"/>
      <c r="D6" s="7">
        <v>1</v>
      </c>
      <c r="E6" s="7">
        <v>2</v>
      </c>
      <c r="F6" s="7">
        <v>3</v>
      </c>
      <c r="G6" s="7">
        <v>4</v>
      </c>
      <c r="H6" s="7">
        <v>5</v>
      </c>
      <c r="I6" s="7">
        <v>6</v>
      </c>
      <c r="J6" s="7">
        <v>7</v>
      </c>
      <c r="K6" s="7">
        <v>8</v>
      </c>
      <c r="L6" s="7">
        <v>9</v>
      </c>
      <c r="M6" s="7">
        <v>10</v>
      </c>
      <c r="N6" s="7">
        <v>11</v>
      </c>
      <c r="O6" s="7">
        <v>12</v>
      </c>
      <c r="P6" s="7">
        <v>13</v>
      </c>
      <c r="Q6" s="7">
        <v>14</v>
      </c>
      <c r="R6" s="7">
        <v>15</v>
      </c>
      <c r="S6" s="7">
        <v>16</v>
      </c>
      <c r="T6" s="7">
        <v>17</v>
      </c>
      <c r="U6" s="7">
        <v>18</v>
      </c>
      <c r="V6" s="7">
        <v>19</v>
      </c>
      <c r="W6" s="7">
        <v>20</v>
      </c>
      <c r="X6" s="7">
        <v>21</v>
      </c>
      <c r="Y6" s="7">
        <v>22</v>
      </c>
      <c r="Z6" s="7">
        <v>23</v>
      </c>
      <c r="AA6" s="7">
        <v>24</v>
      </c>
      <c r="AB6" s="7">
        <v>25</v>
      </c>
      <c r="AC6" s="7">
        <v>26</v>
      </c>
      <c r="AD6" s="7">
        <v>27</v>
      </c>
      <c r="AE6" s="7">
        <v>28</v>
      </c>
      <c r="AF6" s="7">
        <v>29</v>
      </c>
      <c r="AG6" s="7">
        <v>30</v>
      </c>
      <c r="AH6" s="33"/>
      <c r="AI6" s="33"/>
      <c r="AJ6" s="33"/>
      <c r="AK6" s="33"/>
      <c r="AL6" s="33"/>
      <c r="AM6" s="33"/>
      <c r="AN6" s="33"/>
      <c r="AO6" s="33"/>
    </row>
    <row r="7" spans="1:41" ht="42.75" customHeight="1" x14ac:dyDescent="0.3">
      <c r="A7" s="12" t="s">
        <v>23</v>
      </c>
      <c r="B7" s="14" t="s">
        <v>24</v>
      </c>
      <c r="C7" s="14"/>
      <c r="D7" s="31">
        <f>SUM(D8:D29)</f>
        <v>0</v>
      </c>
      <c r="E7" s="31">
        <f t="shared" ref="E7:AG7" si="0">SUM(E8:E29)</f>
        <v>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SUM(AH8:AH29)</f>
        <v>0</v>
      </c>
      <c r="AI7" s="31">
        <f t="shared" ref="AI7:AN7" si="1">SUM(AI8:AI29)</f>
        <v>0</v>
      </c>
      <c r="AJ7" s="31">
        <f t="shared" si="1"/>
        <v>0</v>
      </c>
      <c r="AK7" s="31">
        <f t="shared" si="1"/>
        <v>0</v>
      </c>
      <c r="AL7" s="31">
        <f t="shared" si="1"/>
        <v>0</v>
      </c>
      <c r="AM7" s="31">
        <f t="shared" si="1"/>
        <v>0</v>
      </c>
      <c r="AN7" s="31">
        <f t="shared" si="1"/>
        <v>0</v>
      </c>
      <c r="AO7" s="31">
        <f>+AF7+AE7+AD7+AC7</f>
        <v>0</v>
      </c>
    </row>
    <row r="8" spans="1:41" ht="42.75" customHeight="1" x14ac:dyDescent="0.3">
      <c r="A8" s="8">
        <v>1.1000000000000001</v>
      </c>
      <c r="B8" s="9" t="s">
        <v>25</v>
      </c>
      <c r="C8" s="10">
        <v>133</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4">
        <f>D8+F8</f>
        <v>0</v>
      </c>
      <c r="AI8" s="34">
        <f t="shared" ref="AI8:AI72" si="2">G8+O8+T8+V8</f>
        <v>0</v>
      </c>
      <c r="AJ8" s="34">
        <f t="shared" ref="AJ8:AJ72" si="3">O8</f>
        <v>0</v>
      </c>
      <c r="AK8" s="34">
        <f t="shared" ref="AK8:AK72" si="4">SUM(L8:N8)</f>
        <v>0</v>
      </c>
      <c r="AL8" s="34">
        <f t="shared" ref="AL8:AL72" si="5">AB8</f>
        <v>0</v>
      </c>
      <c r="AM8" s="34">
        <f>SUM(X8:AA8)</f>
        <v>0</v>
      </c>
      <c r="AN8" s="34">
        <f>AG8</f>
        <v>0</v>
      </c>
      <c r="AO8" s="31">
        <f t="shared" ref="AO8:AO71" si="6">+AF8+AE8+AD8+AC8</f>
        <v>0</v>
      </c>
    </row>
    <row r="9" spans="1:41" ht="42.75" customHeight="1" x14ac:dyDescent="0.3">
      <c r="A9" s="8">
        <v>1.2</v>
      </c>
      <c r="B9" s="9" t="s">
        <v>26</v>
      </c>
      <c r="C9" s="10">
        <v>134</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4">
        <f t="shared" ref="AH9:AH29" si="7">D9+F9</f>
        <v>0</v>
      </c>
      <c r="AI9" s="34">
        <f t="shared" si="2"/>
        <v>0</v>
      </c>
      <c r="AJ9" s="34">
        <f t="shared" si="3"/>
        <v>0</v>
      </c>
      <c r="AK9" s="34">
        <f t="shared" si="4"/>
        <v>0</v>
      </c>
      <c r="AL9" s="34">
        <f t="shared" si="5"/>
        <v>0</v>
      </c>
      <c r="AM9" s="34">
        <f t="shared" ref="AM9:AM72" si="8">SUM(X9:AA9)</f>
        <v>0</v>
      </c>
      <c r="AN9" s="34">
        <f t="shared" ref="AN9:AN72" si="9">AG9</f>
        <v>0</v>
      </c>
      <c r="AO9" s="31">
        <f t="shared" si="6"/>
        <v>0</v>
      </c>
    </row>
    <row r="10" spans="1:41" ht="42.75" customHeight="1" x14ac:dyDescent="0.3">
      <c r="A10" s="8">
        <v>1.3</v>
      </c>
      <c r="B10" s="9" t="s">
        <v>27</v>
      </c>
      <c r="C10" s="10">
        <v>135</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4">
        <f t="shared" si="7"/>
        <v>0</v>
      </c>
      <c r="AI10" s="34">
        <f t="shared" si="2"/>
        <v>0</v>
      </c>
      <c r="AJ10" s="34">
        <f t="shared" si="3"/>
        <v>0</v>
      </c>
      <c r="AK10" s="34">
        <f t="shared" si="4"/>
        <v>0</v>
      </c>
      <c r="AL10" s="34">
        <f t="shared" si="5"/>
        <v>0</v>
      </c>
      <c r="AM10" s="34">
        <f t="shared" si="8"/>
        <v>0</v>
      </c>
      <c r="AN10" s="34">
        <f t="shared" si="9"/>
        <v>0</v>
      </c>
      <c r="AO10" s="31">
        <f t="shared" si="6"/>
        <v>0</v>
      </c>
    </row>
    <row r="11" spans="1:41" ht="42.75" customHeight="1" x14ac:dyDescent="0.3">
      <c r="A11" s="8">
        <v>1.4</v>
      </c>
      <c r="B11" s="9" t="s">
        <v>28</v>
      </c>
      <c r="C11" s="10">
        <v>136</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4">
        <f t="shared" si="7"/>
        <v>0</v>
      </c>
      <c r="AI11" s="34">
        <f t="shared" si="2"/>
        <v>0</v>
      </c>
      <c r="AJ11" s="34">
        <f t="shared" si="3"/>
        <v>0</v>
      </c>
      <c r="AK11" s="34">
        <f t="shared" si="4"/>
        <v>0</v>
      </c>
      <c r="AL11" s="34">
        <f t="shared" si="5"/>
        <v>0</v>
      </c>
      <c r="AM11" s="34">
        <f t="shared" si="8"/>
        <v>0</v>
      </c>
      <c r="AN11" s="34">
        <f t="shared" si="9"/>
        <v>0</v>
      </c>
      <c r="AO11" s="31">
        <f t="shared" si="6"/>
        <v>0</v>
      </c>
    </row>
    <row r="12" spans="1:41" ht="42.75" customHeight="1" x14ac:dyDescent="0.3">
      <c r="A12" s="8">
        <v>1.5</v>
      </c>
      <c r="B12" s="9" t="s">
        <v>29</v>
      </c>
      <c r="C12" s="10">
        <v>137</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4">
        <f t="shared" si="7"/>
        <v>0</v>
      </c>
      <c r="AI12" s="34">
        <f t="shared" si="2"/>
        <v>0</v>
      </c>
      <c r="AJ12" s="34">
        <f t="shared" si="3"/>
        <v>0</v>
      </c>
      <c r="AK12" s="34">
        <f t="shared" si="4"/>
        <v>0</v>
      </c>
      <c r="AL12" s="34">
        <f t="shared" si="5"/>
        <v>0</v>
      </c>
      <c r="AM12" s="34">
        <f t="shared" si="8"/>
        <v>0</v>
      </c>
      <c r="AN12" s="34">
        <f t="shared" si="9"/>
        <v>0</v>
      </c>
      <c r="AO12" s="31">
        <f t="shared" si="6"/>
        <v>0</v>
      </c>
    </row>
    <row r="13" spans="1:41" ht="42.75" customHeight="1" x14ac:dyDescent="0.3">
      <c r="A13" s="8">
        <v>1.6</v>
      </c>
      <c r="B13" s="9" t="s">
        <v>30</v>
      </c>
      <c r="C13" s="10">
        <v>138</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4">
        <f t="shared" si="7"/>
        <v>0</v>
      </c>
      <c r="AI13" s="34">
        <f t="shared" si="2"/>
        <v>0</v>
      </c>
      <c r="AJ13" s="34">
        <f t="shared" si="3"/>
        <v>0</v>
      </c>
      <c r="AK13" s="34">
        <f t="shared" si="4"/>
        <v>0</v>
      </c>
      <c r="AL13" s="34">
        <f t="shared" si="5"/>
        <v>0</v>
      </c>
      <c r="AM13" s="34">
        <f t="shared" si="8"/>
        <v>0</v>
      </c>
      <c r="AN13" s="34">
        <f t="shared" si="9"/>
        <v>0</v>
      </c>
      <c r="AO13" s="31">
        <f t="shared" si="6"/>
        <v>0</v>
      </c>
    </row>
    <row r="14" spans="1:41" ht="42.75" customHeight="1" x14ac:dyDescent="0.3">
      <c r="A14" s="8">
        <v>1.7</v>
      </c>
      <c r="B14" s="9" t="s">
        <v>31</v>
      </c>
      <c r="C14" s="10">
        <v>139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4">
        <f t="shared" si="7"/>
        <v>0</v>
      </c>
      <c r="AI14" s="34">
        <f t="shared" si="2"/>
        <v>0</v>
      </c>
      <c r="AJ14" s="34">
        <f t="shared" si="3"/>
        <v>0</v>
      </c>
      <c r="AK14" s="34">
        <f t="shared" si="4"/>
        <v>0</v>
      </c>
      <c r="AL14" s="34">
        <f t="shared" si="5"/>
        <v>0</v>
      </c>
      <c r="AM14" s="34">
        <f t="shared" si="8"/>
        <v>0</v>
      </c>
      <c r="AN14" s="34">
        <f t="shared" si="9"/>
        <v>0</v>
      </c>
      <c r="AO14" s="31">
        <f t="shared" si="6"/>
        <v>0</v>
      </c>
    </row>
    <row r="15" spans="1:41" ht="42.75" customHeight="1" x14ac:dyDescent="0.3">
      <c r="A15" s="8">
        <v>1.8</v>
      </c>
      <c r="B15" s="9" t="s">
        <v>32</v>
      </c>
      <c r="C15" s="10">
        <v>140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4">
        <f t="shared" si="7"/>
        <v>0</v>
      </c>
      <c r="AI15" s="34">
        <f t="shared" si="2"/>
        <v>0</v>
      </c>
      <c r="AJ15" s="34">
        <f t="shared" si="3"/>
        <v>0</v>
      </c>
      <c r="AK15" s="34">
        <f t="shared" si="4"/>
        <v>0</v>
      </c>
      <c r="AL15" s="34">
        <f t="shared" si="5"/>
        <v>0</v>
      </c>
      <c r="AM15" s="34">
        <f t="shared" si="8"/>
        <v>0</v>
      </c>
      <c r="AN15" s="34">
        <f t="shared" si="9"/>
        <v>0</v>
      </c>
      <c r="AO15" s="31">
        <f t="shared" si="6"/>
        <v>0</v>
      </c>
    </row>
    <row r="16" spans="1:41" ht="42.75" customHeight="1" x14ac:dyDescent="0.3">
      <c r="A16" s="8">
        <v>1.9</v>
      </c>
      <c r="B16" s="9" t="s">
        <v>33</v>
      </c>
      <c r="C16" s="10">
        <v>141</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4">
        <f t="shared" si="7"/>
        <v>0</v>
      </c>
      <c r="AI16" s="34">
        <f t="shared" si="2"/>
        <v>0</v>
      </c>
      <c r="AJ16" s="34">
        <f t="shared" si="3"/>
        <v>0</v>
      </c>
      <c r="AK16" s="34">
        <f t="shared" si="4"/>
        <v>0</v>
      </c>
      <c r="AL16" s="34">
        <f t="shared" si="5"/>
        <v>0</v>
      </c>
      <c r="AM16" s="34">
        <f t="shared" si="8"/>
        <v>0</v>
      </c>
      <c r="AN16" s="34">
        <f t="shared" si="9"/>
        <v>0</v>
      </c>
      <c r="AO16" s="31">
        <f t="shared" si="6"/>
        <v>0</v>
      </c>
    </row>
    <row r="17" spans="1:41" ht="42.75" customHeight="1" x14ac:dyDescent="0.3">
      <c r="A17" s="11" t="s">
        <v>34</v>
      </c>
      <c r="B17" s="9" t="s">
        <v>35</v>
      </c>
      <c r="C17" s="10">
        <v>142</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4">
        <f t="shared" si="7"/>
        <v>0</v>
      </c>
      <c r="AI17" s="34">
        <f t="shared" si="2"/>
        <v>0</v>
      </c>
      <c r="AJ17" s="34">
        <f t="shared" si="3"/>
        <v>0</v>
      </c>
      <c r="AK17" s="34">
        <f t="shared" si="4"/>
        <v>0</v>
      </c>
      <c r="AL17" s="34">
        <f t="shared" si="5"/>
        <v>0</v>
      </c>
      <c r="AM17" s="34">
        <f t="shared" si="8"/>
        <v>0</v>
      </c>
      <c r="AN17" s="34">
        <f t="shared" si="9"/>
        <v>0</v>
      </c>
      <c r="AO17" s="31">
        <f t="shared" si="6"/>
        <v>0</v>
      </c>
    </row>
    <row r="18" spans="1:41" ht="42.75" customHeight="1" x14ac:dyDescent="0.3">
      <c r="A18" s="8">
        <v>1.1100000000000001</v>
      </c>
      <c r="B18" s="9" t="s">
        <v>36</v>
      </c>
      <c r="C18" s="10">
        <v>143</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4">
        <f t="shared" si="7"/>
        <v>0</v>
      </c>
      <c r="AI18" s="34">
        <f t="shared" si="2"/>
        <v>0</v>
      </c>
      <c r="AJ18" s="34">
        <f t="shared" si="3"/>
        <v>0</v>
      </c>
      <c r="AK18" s="34">
        <f t="shared" si="4"/>
        <v>0</v>
      </c>
      <c r="AL18" s="34">
        <f t="shared" si="5"/>
        <v>0</v>
      </c>
      <c r="AM18" s="34">
        <f t="shared" si="8"/>
        <v>0</v>
      </c>
      <c r="AN18" s="34">
        <f t="shared" si="9"/>
        <v>0</v>
      </c>
      <c r="AO18" s="31">
        <f t="shared" si="6"/>
        <v>0</v>
      </c>
    </row>
    <row r="19" spans="1:41" ht="42.75" customHeight="1" x14ac:dyDescent="0.3">
      <c r="A19" s="8">
        <v>1.1200000000000001</v>
      </c>
      <c r="B19" s="9" t="s">
        <v>37</v>
      </c>
      <c r="C19" s="10">
        <v>144</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4">
        <f t="shared" si="7"/>
        <v>0</v>
      </c>
      <c r="AI19" s="34">
        <f t="shared" si="2"/>
        <v>0</v>
      </c>
      <c r="AJ19" s="34">
        <f t="shared" si="3"/>
        <v>0</v>
      </c>
      <c r="AK19" s="34">
        <f t="shared" si="4"/>
        <v>0</v>
      </c>
      <c r="AL19" s="34">
        <f t="shared" si="5"/>
        <v>0</v>
      </c>
      <c r="AM19" s="34">
        <f t="shared" si="8"/>
        <v>0</v>
      </c>
      <c r="AN19" s="34">
        <f t="shared" si="9"/>
        <v>0</v>
      </c>
      <c r="AO19" s="31">
        <f t="shared" si="6"/>
        <v>0</v>
      </c>
    </row>
    <row r="20" spans="1:41" ht="42.75" customHeight="1" x14ac:dyDescent="0.3">
      <c r="A20" s="8">
        <v>1.1299999999999999</v>
      </c>
      <c r="B20" s="9" t="s">
        <v>38</v>
      </c>
      <c r="C20" s="10">
        <v>145</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4">
        <f t="shared" si="7"/>
        <v>0</v>
      </c>
      <c r="AI20" s="34">
        <f t="shared" si="2"/>
        <v>0</v>
      </c>
      <c r="AJ20" s="34">
        <f t="shared" si="3"/>
        <v>0</v>
      </c>
      <c r="AK20" s="34">
        <f t="shared" si="4"/>
        <v>0</v>
      </c>
      <c r="AL20" s="34">
        <f t="shared" si="5"/>
        <v>0</v>
      </c>
      <c r="AM20" s="34">
        <f t="shared" si="8"/>
        <v>0</v>
      </c>
      <c r="AN20" s="34">
        <f t="shared" si="9"/>
        <v>0</v>
      </c>
      <c r="AO20" s="31">
        <f t="shared" si="6"/>
        <v>0</v>
      </c>
    </row>
    <row r="21" spans="1:41" ht="42.75" customHeight="1" x14ac:dyDescent="0.3">
      <c r="A21" s="8">
        <v>1.1399999999999999</v>
      </c>
      <c r="B21" s="9" t="s">
        <v>39</v>
      </c>
      <c r="C21" s="10">
        <v>146</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4">
        <f t="shared" si="7"/>
        <v>0</v>
      </c>
      <c r="AI21" s="34">
        <f t="shared" si="2"/>
        <v>0</v>
      </c>
      <c r="AJ21" s="34">
        <f t="shared" si="3"/>
        <v>0</v>
      </c>
      <c r="AK21" s="34">
        <f t="shared" si="4"/>
        <v>0</v>
      </c>
      <c r="AL21" s="34">
        <f t="shared" si="5"/>
        <v>0</v>
      </c>
      <c r="AM21" s="34">
        <f t="shared" si="8"/>
        <v>0</v>
      </c>
      <c r="AN21" s="34">
        <f t="shared" si="9"/>
        <v>0</v>
      </c>
      <c r="AO21" s="31">
        <f t="shared" si="6"/>
        <v>0</v>
      </c>
    </row>
    <row r="22" spans="1:41" ht="42.75" customHeight="1" x14ac:dyDescent="0.3">
      <c r="A22" s="8">
        <v>1.1499999999999999</v>
      </c>
      <c r="B22" s="9" t="s">
        <v>40</v>
      </c>
      <c r="C22" s="10">
        <v>147</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4">
        <f t="shared" si="7"/>
        <v>0</v>
      </c>
      <c r="AI22" s="34">
        <f t="shared" si="2"/>
        <v>0</v>
      </c>
      <c r="AJ22" s="34">
        <f t="shared" si="3"/>
        <v>0</v>
      </c>
      <c r="AK22" s="34">
        <f t="shared" si="4"/>
        <v>0</v>
      </c>
      <c r="AL22" s="34">
        <f t="shared" si="5"/>
        <v>0</v>
      </c>
      <c r="AM22" s="34">
        <f t="shared" si="8"/>
        <v>0</v>
      </c>
      <c r="AN22" s="34">
        <f t="shared" si="9"/>
        <v>0</v>
      </c>
      <c r="AO22" s="31">
        <f t="shared" si="6"/>
        <v>0</v>
      </c>
    </row>
    <row r="23" spans="1:41" ht="42.75" customHeight="1" x14ac:dyDescent="0.3">
      <c r="A23" s="8">
        <v>1.1599999999999999</v>
      </c>
      <c r="B23" s="9" t="s">
        <v>41</v>
      </c>
      <c r="C23" s="10">
        <v>148</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4">
        <f t="shared" si="7"/>
        <v>0</v>
      </c>
      <c r="AI23" s="34">
        <f t="shared" si="2"/>
        <v>0</v>
      </c>
      <c r="AJ23" s="34">
        <f t="shared" si="3"/>
        <v>0</v>
      </c>
      <c r="AK23" s="34">
        <f t="shared" si="4"/>
        <v>0</v>
      </c>
      <c r="AL23" s="34">
        <f t="shared" si="5"/>
        <v>0</v>
      </c>
      <c r="AM23" s="34">
        <f t="shared" si="8"/>
        <v>0</v>
      </c>
      <c r="AN23" s="34">
        <f t="shared" si="9"/>
        <v>0</v>
      </c>
      <c r="AO23" s="31">
        <f t="shared" si="6"/>
        <v>0</v>
      </c>
    </row>
    <row r="24" spans="1:41" ht="42.75" customHeight="1" x14ac:dyDescent="0.3">
      <c r="A24" s="8">
        <v>1.17</v>
      </c>
      <c r="B24" s="9" t="s">
        <v>42</v>
      </c>
      <c r="C24" s="10">
        <v>149</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4">
        <f t="shared" si="7"/>
        <v>0</v>
      </c>
      <c r="AI24" s="34">
        <f t="shared" si="2"/>
        <v>0</v>
      </c>
      <c r="AJ24" s="34">
        <f t="shared" si="3"/>
        <v>0</v>
      </c>
      <c r="AK24" s="34">
        <f t="shared" si="4"/>
        <v>0</v>
      </c>
      <c r="AL24" s="34">
        <f t="shared" si="5"/>
        <v>0</v>
      </c>
      <c r="AM24" s="34">
        <f t="shared" si="8"/>
        <v>0</v>
      </c>
      <c r="AN24" s="34">
        <f t="shared" si="9"/>
        <v>0</v>
      </c>
      <c r="AO24" s="31">
        <f t="shared" si="6"/>
        <v>0</v>
      </c>
    </row>
    <row r="25" spans="1:41" ht="42.75" customHeight="1" x14ac:dyDescent="0.3">
      <c r="A25" s="8">
        <v>1.18</v>
      </c>
      <c r="B25" s="9" t="s">
        <v>43</v>
      </c>
      <c r="C25" s="10">
        <v>150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4">
        <f t="shared" si="7"/>
        <v>0</v>
      </c>
      <c r="AI25" s="34">
        <f t="shared" si="2"/>
        <v>0</v>
      </c>
      <c r="AJ25" s="34">
        <f t="shared" si="3"/>
        <v>0</v>
      </c>
      <c r="AK25" s="34">
        <f t="shared" si="4"/>
        <v>0</v>
      </c>
      <c r="AL25" s="34">
        <f t="shared" si="5"/>
        <v>0</v>
      </c>
      <c r="AM25" s="34">
        <f t="shared" si="8"/>
        <v>0</v>
      </c>
      <c r="AN25" s="34">
        <f t="shared" si="9"/>
        <v>0</v>
      </c>
      <c r="AO25" s="31">
        <f t="shared" si="6"/>
        <v>0</v>
      </c>
    </row>
    <row r="26" spans="1:41" ht="42.75" customHeight="1" x14ac:dyDescent="0.3">
      <c r="A26" s="8">
        <v>1.19</v>
      </c>
      <c r="B26" s="9" t="s">
        <v>44</v>
      </c>
      <c r="C26" s="10">
        <v>151</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4">
        <f t="shared" si="7"/>
        <v>0</v>
      </c>
      <c r="AI26" s="34">
        <f t="shared" si="2"/>
        <v>0</v>
      </c>
      <c r="AJ26" s="34">
        <f t="shared" si="3"/>
        <v>0</v>
      </c>
      <c r="AK26" s="34">
        <f t="shared" si="4"/>
        <v>0</v>
      </c>
      <c r="AL26" s="34">
        <f t="shared" si="5"/>
        <v>0</v>
      </c>
      <c r="AM26" s="34">
        <f t="shared" si="8"/>
        <v>0</v>
      </c>
      <c r="AN26" s="34">
        <f t="shared" si="9"/>
        <v>0</v>
      </c>
      <c r="AO26" s="31">
        <f t="shared" si="6"/>
        <v>0</v>
      </c>
    </row>
    <row r="27" spans="1:41" ht="42.75" customHeight="1" x14ac:dyDescent="0.3">
      <c r="A27" s="11" t="s">
        <v>45</v>
      </c>
      <c r="B27" s="9" t="s">
        <v>46</v>
      </c>
      <c r="C27" s="10">
        <v>152</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4">
        <f t="shared" si="7"/>
        <v>0</v>
      </c>
      <c r="AI27" s="34">
        <f t="shared" si="2"/>
        <v>0</v>
      </c>
      <c r="AJ27" s="34">
        <f t="shared" si="3"/>
        <v>0</v>
      </c>
      <c r="AK27" s="34">
        <f t="shared" si="4"/>
        <v>0</v>
      </c>
      <c r="AL27" s="34">
        <f t="shared" si="5"/>
        <v>0</v>
      </c>
      <c r="AM27" s="34">
        <f t="shared" si="8"/>
        <v>0</v>
      </c>
      <c r="AN27" s="34">
        <f t="shared" si="9"/>
        <v>0</v>
      </c>
      <c r="AO27" s="31">
        <f t="shared" si="6"/>
        <v>0</v>
      </c>
    </row>
    <row r="28" spans="1:41" ht="42.75" customHeight="1" x14ac:dyDescent="0.3">
      <c r="A28" s="8">
        <v>1.21</v>
      </c>
      <c r="B28" s="9" t="s">
        <v>47</v>
      </c>
      <c r="C28" s="10">
        <v>153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4">
        <f t="shared" si="7"/>
        <v>0</v>
      </c>
      <c r="AI28" s="34">
        <f t="shared" si="2"/>
        <v>0</v>
      </c>
      <c r="AJ28" s="34">
        <f t="shared" si="3"/>
        <v>0</v>
      </c>
      <c r="AK28" s="34">
        <f t="shared" si="4"/>
        <v>0</v>
      </c>
      <c r="AL28" s="34">
        <f t="shared" si="5"/>
        <v>0</v>
      </c>
      <c r="AM28" s="34">
        <f t="shared" si="8"/>
        <v>0</v>
      </c>
      <c r="AN28" s="34">
        <f t="shared" si="9"/>
        <v>0</v>
      </c>
      <c r="AO28" s="31">
        <f t="shared" si="6"/>
        <v>0</v>
      </c>
    </row>
    <row r="29" spans="1:41" ht="42.75" customHeight="1" x14ac:dyDescent="0.3">
      <c r="A29" s="8">
        <v>1.22</v>
      </c>
      <c r="B29" s="9" t="s">
        <v>48</v>
      </c>
      <c r="C29" s="10">
        <v>154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4">
        <f t="shared" si="7"/>
        <v>0</v>
      </c>
      <c r="AI29" s="34">
        <f t="shared" si="2"/>
        <v>0</v>
      </c>
      <c r="AJ29" s="34">
        <f t="shared" si="3"/>
        <v>0</v>
      </c>
      <c r="AK29" s="34">
        <f t="shared" si="4"/>
        <v>0</v>
      </c>
      <c r="AL29" s="34">
        <f t="shared" si="5"/>
        <v>0</v>
      </c>
      <c r="AM29" s="34">
        <f t="shared" si="8"/>
        <v>0</v>
      </c>
      <c r="AN29" s="34">
        <f t="shared" si="9"/>
        <v>0</v>
      </c>
      <c r="AO29" s="31">
        <f t="shared" si="6"/>
        <v>0</v>
      </c>
    </row>
    <row r="30" spans="1:41" ht="42.75" customHeight="1" x14ac:dyDescent="0.3">
      <c r="A30" s="12">
        <v>2</v>
      </c>
      <c r="B30" s="14" t="s">
        <v>482</v>
      </c>
      <c r="C30" s="10"/>
      <c r="D30" s="31">
        <f>SUM(D31:D41)</f>
        <v>0</v>
      </c>
      <c r="E30" s="31">
        <f t="shared" ref="E30:AN30" si="10">SUM(E31:E41)</f>
        <v>0</v>
      </c>
      <c r="F30" s="31">
        <f t="shared" si="10"/>
        <v>0</v>
      </c>
      <c r="G30" s="31">
        <f t="shared" si="10"/>
        <v>0</v>
      </c>
      <c r="H30" s="31">
        <f t="shared" si="10"/>
        <v>0</v>
      </c>
      <c r="I30" s="31">
        <f t="shared" si="10"/>
        <v>0</v>
      </c>
      <c r="J30" s="31">
        <f t="shared" si="10"/>
        <v>0</v>
      </c>
      <c r="K30" s="31">
        <f t="shared" si="10"/>
        <v>0</v>
      </c>
      <c r="L30" s="31">
        <f t="shared" si="10"/>
        <v>0</v>
      </c>
      <c r="M30" s="31">
        <f t="shared" si="10"/>
        <v>0</v>
      </c>
      <c r="N30" s="31">
        <f t="shared" si="10"/>
        <v>0</v>
      </c>
      <c r="O30" s="31">
        <f t="shared" si="10"/>
        <v>0</v>
      </c>
      <c r="P30" s="31">
        <f t="shared" si="10"/>
        <v>0</v>
      </c>
      <c r="Q30" s="31">
        <f t="shared" si="10"/>
        <v>0</v>
      </c>
      <c r="R30" s="31">
        <f t="shared" si="10"/>
        <v>0</v>
      </c>
      <c r="S30" s="31">
        <f t="shared" si="10"/>
        <v>0</v>
      </c>
      <c r="T30" s="31">
        <f t="shared" si="10"/>
        <v>0</v>
      </c>
      <c r="U30" s="31">
        <f t="shared" si="10"/>
        <v>0</v>
      </c>
      <c r="V30" s="31">
        <f t="shared" si="10"/>
        <v>0</v>
      </c>
      <c r="W30" s="31">
        <f t="shared" si="10"/>
        <v>0</v>
      </c>
      <c r="X30" s="31">
        <f t="shared" si="10"/>
        <v>0</v>
      </c>
      <c r="Y30" s="31">
        <f t="shared" si="10"/>
        <v>0</v>
      </c>
      <c r="Z30" s="31">
        <f t="shared" si="10"/>
        <v>0</v>
      </c>
      <c r="AA30" s="31">
        <f t="shared" si="10"/>
        <v>0</v>
      </c>
      <c r="AB30" s="31">
        <f t="shared" si="10"/>
        <v>0</v>
      </c>
      <c r="AC30" s="31">
        <f t="shared" si="10"/>
        <v>0</v>
      </c>
      <c r="AD30" s="31">
        <f t="shared" si="10"/>
        <v>0</v>
      </c>
      <c r="AE30" s="31">
        <f t="shared" si="10"/>
        <v>0</v>
      </c>
      <c r="AF30" s="31">
        <f t="shared" si="10"/>
        <v>0</v>
      </c>
      <c r="AG30" s="31">
        <f t="shared" si="10"/>
        <v>0</v>
      </c>
      <c r="AH30" s="34">
        <f t="shared" si="10"/>
        <v>0</v>
      </c>
      <c r="AI30" s="34">
        <f t="shared" si="10"/>
        <v>0</v>
      </c>
      <c r="AJ30" s="34">
        <f t="shared" si="10"/>
        <v>0</v>
      </c>
      <c r="AK30" s="34">
        <f t="shared" si="10"/>
        <v>0</v>
      </c>
      <c r="AL30" s="34">
        <f t="shared" si="10"/>
        <v>0</v>
      </c>
      <c r="AM30" s="34">
        <f t="shared" si="10"/>
        <v>0</v>
      </c>
      <c r="AN30" s="34">
        <f t="shared" si="10"/>
        <v>0</v>
      </c>
      <c r="AO30" s="31">
        <f t="shared" si="6"/>
        <v>0</v>
      </c>
    </row>
    <row r="31" spans="1:41" ht="42.75" customHeight="1" x14ac:dyDescent="0.3">
      <c r="A31" s="8">
        <v>2.1</v>
      </c>
      <c r="B31" s="9" t="s">
        <v>49</v>
      </c>
      <c r="C31" s="10">
        <v>155</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4">
        <f t="shared" ref="AH31:AH94" si="11">D31+F31</f>
        <v>0</v>
      </c>
      <c r="AI31" s="34">
        <f t="shared" si="2"/>
        <v>0</v>
      </c>
      <c r="AJ31" s="34">
        <f t="shared" si="3"/>
        <v>0</v>
      </c>
      <c r="AK31" s="34">
        <f t="shared" si="4"/>
        <v>0</v>
      </c>
      <c r="AL31" s="34">
        <f t="shared" si="5"/>
        <v>0</v>
      </c>
      <c r="AM31" s="34">
        <f t="shared" si="8"/>
        <v>0</v>
      </c>
      <c r="AN31" s="34">
        <f t="shared" si="9"/>
        <v>0</v>
      </c>
      <c r="AO31" s="31">
        <f t="shared" si="6"/>
        <v>0</v>
      </c>
    </row>
    <row r="32" spans="1:41" ht="42.75" customHeight="1" x14ac:dyDescent="0.3">
      <c r="A32" s="8">
        <v>2.2000000000000002</v>
      </c>
      <c r="B32" s="9" t="s">
        <v>50</v>
      </c>
      <c r="C32" s="10">
        <v>156</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4">
        <f t="shared" si="11"/>
        <v>0</v>
      </c>
      <c r="AI32" s="34">
        <f t="shared" si="2"/>
        <v>0</v>
      </c>
      <c r="AJ32" s="34">
        <f t="shared" si="3"/>
        <v>0</v>
      </c>
      <c r="AK32" s="34">
        <f t="shared" si="4"/>
        <v>0</v>
      </c>
      <c r="AL32" s="34">
        <f t="shared" si="5"/>
        <v>0</v>
      </c>
      <c r="AM32" s="34">
        <f t="shared" si="8"/>
        <v>0</v>
      </c>
      <c r="AN32" s="34">
        <f t="shared" si="9"/>
        <v>0</v>
      </c>
      <c r="AO32" s="31">
        <f t="shared" si="6"/>
        <v>0</v>
      </c>
    </row>
    <row r="33" spans="1:41" ht="42.75" customHeight="1" x14ac:dyDescent="0.3">
      <c r="A33" s="8">
        <v>2.2999999999999998</v>
      </c>
      <c r="B33" s="9" t="s">
        <v>51</v>
      </c>
      <c r="C33" s="10">
        <v>157</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4">
        <f t="shared" si="11"/>
        <v>0</v>
      </c>
      <c r="AI33" s="34">
        <f t="shared" si="2"/>
        <v>0</v>
      </c>
      <c r="AJ33" s="34">
        <f t="shared" si="3"/>
        <v>0</v>
      </c>
      <c r="AK33" s="34">
        <f t="shared" si="4"/>
        <v>0</v>
      </c>
      <c r="AL33" s="34">
        <f t="shared" si="5"/>
        <v>0</v>
      </c>
      <c r="AM33" s="34">
        <f t="shared" si="8"/>
        <v>0</v>
      </c>
      <c r="AN33" s="34">
        <f t="shared" si="9"/>
        <v>0</v>
      </c>
      <c r="AO33" s="31">
        <f t="shared" si="6"/>
        <v>0</v>
      </c>
    </row>
    <row r="34" spans="1:41" ht="42.75" customHeight="1" x14ac:dyDescent="0.3">
      <c r="A34" s="8">
        <v>2.4</v>
      </c>
      <c r="B34" s="9" t="s">
        <v>52</v>
      </c>
      <c r="C34" s="10">
        <v>158</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4">
        <f t="shared" si="11"/>
        <v>0</v>
      </c>
      <c r="AI34" s="34">
        <f t="shared" si="2"/>
        <v>0</v>
      </c>
      <c r="AJ34" s="34">
        <f t="shared" si="3"/>
        <v>0</v>
      </c>
      <c r="AK34" s="34">
        <f t="shared" si="4"/>
        <v>0</v>
      </c>
      <c r="AL34" s="34">
        <f t="shared" si="5"/>
        <v>0</v>
      </c>
      <c r="AM34" s="34">
        <f t="shared" si="8"/>
        <v>0</v>
      </c>
      <c r="AN34" s="34">
        <f t="shared" si="9"/>
        <v>0</v>
      </c>
      <c r="AO34" s="31">
        <f t="shared" si="6"/>
        <v>0</v>
      </c>
    </row>
    <row r="35" spans="1:41" ht="42.75" customHeight="1" x14ac:dyDescent="0.3">
      <c r="A35" s="8">
        <v>2.5</v>
      </c>
      <c r="B35" s="9" t="s">
        <v>53</v>
      </c>
      <c r="C35" s="10">
        <v>159</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4">
        <f t="shared" si="11"/>
        <v>0</v>
      </c>
      <c r="AI35" s="34">
        <f t="shared" si="2"/>
        <v>0</v>
      </c>
      <c r="AJ35" s="34">
        <f t="shared" si="3"/>
        <v>0</v>
      </c>
      <c r="AK35" s="34">
        <f t="shared" si="4"/>
        <v>0</v>
      </c>
      <c r="AL35" s="34">
        <f t="shared" si="5"/>
        <v>0</v>
      </c>
      <c r="AM35" s="34">
        <f t="shared" si="8"/>
        <v>0</v>
      </c>
      <c r="AN35" s="34">
        <f t="shared" si="9"/>
        <v>0</v>
      </c>
      <c r="AO35" s="31">
        <f t="shared" si="6"/>
        <v>0</v>
      </c>
    </row>
    <row r="36" spans="1:41" ht="42.75" customHeight="1" x14ac:dyDescent="0.3">
      <c r="A36" s="8">
        <v>2.6</v>
      </c>
      <c r="B36" s="9" t="s">
        <v>54</v>
      </c>
      <c r="C36" s="10">
        <v>160</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4">
        <f t="shared" si="11"/>
        <v>0</v>
      </c>
      <c r="AI36" s="34">
        <f t="shared" si="2"/>
        <v>0</v>
      </c>
      <c r="AJ36" s="34">
        <f t="shared" si="3"/>
        <v>0</v>
      </c>
      <c r="AK36" s="34">
        <f t="shared" si="4"/>
        <v>0</v>
      </c>
      <c r="AL36" s="34">
        <f t="shared" si="5"/>
        <v>0</v>
      </c>
      <c r="AM36" s="34">
        <f t="shared" si="8"/>
        <v>0</v>
      </c>
      <c r="AN36" s="34">
        <f t="shared" si="9"/>
        <v>0</v>
      </c>
      <c r="AO36" s="31">
        <f t="shared" si="6"/>
        <v>0</v>
      </c>
    </row>
    <row r="37" spans="1:41" ht="42.75" customHeight="1" x14ac:dyDescent="0.3">
      <c r="A37" s="8">
        <v>2.7</v>
      </c>
      <c r="B37" s="9" t="s">
        <v>55</v>
      </c>
      <c r="C37" s="10">
        <v>161</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4">
        <f t="shared" si="11"/>
        <v>0</v>
      </c>
      <c r="AI37" s="34">
        <f t="shared" si="2"/>
        <v>0</v>
      </c>
      <c r="AJ37" s="34">
        <f t="shared" si="3"/>
        <v>0</v>
      </c>
      <c r="AK37" s="34">
        <f t="shared" si="4"/>
        <v>0</v>
      </c>
      <c r="AL37" s="34">
        <f t="shared" si="5"/>
        <v>0</v>
      </c>
      <c r="AM37" s="34">
        <f t="shared" si="8"/>
        <v>0</v>
      </c>
      <c r="AN37" s="34">
        <f t="shared" si="9"/>
        <v>0</v>
      </c>
      <c r="AO37" s="31">
        <f t="shared" si="6"/>
        <v>0</v>
      </c>
    </row>
    <row r="38" spans="1:41" ht="42.75" customHeight="1" x14ac:dyDescent="0.3">
      <c r="A38" s="8">
        <v>2.8</v>
      </c>
      <c r="B38" s="9" t="s">
        <v>56</v>
      </c>
      <c r="C38" s="10">
        <v>162</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4">
        <f t="shared" si="11"/>
        <v>0</v>
      </c>
      <c r="AI38" s="34">
        <f t="shared" si="2"/>
        <v>0</v>
      </c>
      <c r="AJ38" s="34">
        <f t="shared" si="3"/>
        <v>0</v>
      </c>
      <c r="AK38" s="34">
        <f t="shared" si="4"/>
        <v>0</v>
      </c>
      <c r="AL38" s="34">
        <f t="shared" si="5"/>
        <v>0</v>
      </c>
      <c r="AM38" s="34">
        <f t="shared" si="8"/>
        <v>0</v>
      </c>
      <c r="AN38" s="34">
        <f t="shared" si="9"/>
        <v>0</v>
      </c>
      <c r="AO38" s="31">
        <f t="shared" si="6"/>
        <v>0</v>
      </c>
    </row>
    <row r="39" spans="1:41" ht="42.75" customHeight="1" x14ac:dyDescent="0.3">
      <c r="A39" s="8">
        <v>2.9</v>
      </c>
      <c r="B39" s="9" t="s">
        <v>57</v>
      </c>
      <c r="C39" s="10">
        <v>163</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4">
        <f t="shared" si="11"/>
        <v>0</v>
      </c>
      <c r="AI39" s="34">
        <f t="shared" si="2"/>
        <v>0</v>
      </c>
      <c r="AJ39" s="34">
        <f t="shared" si="3"/>
        <v>0</v>
      </c>
      <c r="AK39" s="34">
        <f t="shared" si="4"/>
        <v>0</v>
      </c>
      <c r="AL39" s="34">
        <f t="shared" si="5"/>
        <v>0</v>
      </c>
      <c r="AM39" s="34">
        <f t="shared" si="8"/>
        <v>0</v>
      </c>
      <c r="AN39" s="34">
        <f t="shared" si="9"/>
        <v>0</v>
      </c>
      <c r="AO39" s="31">
        <f t="shared" si="6"/>
        <v>0</v>
      </c>
    </row>
    <row r="40" spans="1:41" ht="42.75" customHeight="1" x14ac:dyDescent="0.3">
      <c r="A40" s="11" t="s">
        <v>58</v>
      </c>
      <c r="B40" s="9" t="s">
        <v>59</v>
      </c>
      <c r="C40" s="10">
        <v>164</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4">
        <f t="shared" si="11"/>
        <v>0</v>
      </c>
      <c r="AI40" s="34">
        <f t="shared" si="2"/>
        <v>0</v>
      </c>
      <c r="AJ40" s="34">
        <f t="shared" si="3"/>
        <v>0</v>
      </c>
      <c r="AK40" s="34">
        <f t="shared" si="4"/>
        <v>0</v>
      </c>
      <c r="AL40" s="34">
        <f t="shared" si="5"/>
        <v>0</v>
      </c>
      <c r="AM40" s="34">
        <f t="shared" si="8"/>
        <v>0</v>
      </c>
      <c r="AN40" s="34">
        <f t="shared" si="9"/>
        <v>0</v>
      </c>
      <c r="AO40" s="31">
        <f t="shared" si="6"/>
        <v>0</v>
      </c>
    </row>
    <row r="41" spans="1:41" ht="42.75" customHeight="1" x14ac:dyDescent="0.3">
      <c r="A41" s="8">
        <v>2.11</v>
      </c>
      <c r="B41" s="9" t="s">
        <v>60</v>
      </c>
      <c r="C41" s="10">
        <v>165</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4">
        <f t="shared" si="11"/>
        <v>0</v>
      </c>
      <c r="AI41" s="34">
        <f t="shared" si="2"/>
        <v>0</v>
      </c>
      <c r="AJ41" s="34">
        <f t="shared" si="3"/>
        <v>0</v>
      </c>
      <c r="AK41" s="34">
        <f t="shared" si="4"/>
        <v>0</v>
      </c>
      <c r="AL41" s="34">
        <f t="shared" si="5"/>
        <v>0</v>
      </c>
      <c r="AM41" s="34">
        <f t="shared" si="8"/>
        <v>0</v>
      </c>
      <c r="AN41" s="34">
        <f t="shared" si="9"/>
        <v>0</v>
      </c>
      <c r="AO41" s="31">
        <f t="shared" si="6"/>
        <v>0</v>
      </c>
    </row>
    <row r="42" spans="1:41" ht="42.75" customHeight="1" x14ac:dyDescent="0.3">
      <c r="A42" s="12" t="s">
        <v>61</v>
      </c>
      <c r="B42" s="14" t="s">
        <v>483</v>
      </c>
      <c r="C42" s="10"/>
      <c r="D42" s="31">
        <f>SUM(D43:D50)</f>
        <v>0</v>
      </c>
      <c r="E42" s="31">
        <f t="shared" ref="E42:AN42" si="12">SUM(E43:E50)</f>
        <v>0</v>
      </c>
      <c r="F42" s="31">
        <f t="shared" si="12"/>
        <v>1</v>
      </c>
      <c r="G42" s="31">
        <f t="shared" si="12"/>
        <v>1</v>
      </c>
      <c r="H42" s="31">
        <f t="shared" si="12"/>
        <v>0</v>
      </c>
      <c r="I42" s="31">
        <f t="shared" si="12"/>
        <v>0</v>
      </c>
      <c r="J42" s="31">
        <f t="shared" si="12"/>
        <v>0</v>
      </c>
      <c r="K42" s="31">
        <f t="shared" si="12"/>
        <v>0</v>
      </c>
      <c r="L42" s="31">
        <f t="shared" si="12"/>
        <v>0</v>
      </c>
      <c r="M42" s="31">
        <f t="shared" si="12"/>
        <v>0</v>
      </c>
      <c r="N42" s="31">
        <f t="shared" si="12"/>
        <v>0</v>
      </c>
      <c r="O42" s="31">
        <f t="shared" si="12"/>
        <v>0</v>
      </c>
      <c r="P42" s="31">
        <f t="shared" si="12"/>
        <v>0</v>
      </c>
      <c r="Q42" s="31">
        <f t="shared" si="12"/>
        <v>0</v>
      </c>
      <c r="R42" s="31">
        <f t="shared" si="12"/>
        <v>0</v>
      </c>
      <c r="S42" s="31">
        <f t="shared" si="12"/>
        <v>0</v>
      </c>
      <c r="T42" s="31">
        <f t="shared" si="12"/>
        <v>0</v>
      </c>
      <c r="U42" s="31">
        <f t="shared" si="12"/>
        <v>0</v>
      </c>
      <c r="V42" s="31">
        <f t="shared" si="12"/>
        <v>0</v>
      </c>
      <c r="W42" s="31">
        <f t="shared" si="12"/>
        <v>0</v>
      </c>
      <c r="X42" s="31">
        <f t="shared" si="12"/>
        <v>0</v>
      </c>
      <c r="Y42" s="31">
        <f t="shared" si="12"/>
        <v>0</v>
      </c>
      <c r="Z42" s="31">
        <f t="shared" si="12"/>
        <v>0</v>
      </c>
      <c r="AA42" s="31">
        <f t="shared" si="12"/>
        <v>0</v>
      </c>
      <c r="AB42" s="31">
        <f t="shared" si="12"/>
        <v>0</v>
      </c>
      <c r="AC42" s="31">
        <f t="shared" si="12"/>
        <v>0</v>
      </c>
      <c r="AD42" s="31">
        <f t="shared" si="12"/>
        <v>0</v>
      </c>
      <c r="AE42" s="31">
        <f t="shared" si="12"/>
        <v>0</v>
      </c>
      <c r="AF42" s="31">
        <f t="shared" si="12"/>
        <v>0</v>
      </c>
      <c r="AG42" s="31">
        <f t="shared" si="12"/>
        <v>0</v>
      </c>
      <c r="AH42" s="34">
        <f t="shared" si="12"/>
        <v>1</v>
      </c>
      <c r="AI42" s="34">
        <f t="shared" si="12"/>
        <v>1</v>
      </c>
      <c r="AJ42" s="34">
        <f t="shared" si="12"/>
        <v>0</v>
      </c>
      <c r="AK42" s="34">
        <f t="shared" si="12"/>
        <v>0</v>
      </c>
      <c r="AL42" s="34">
        <f t="shared" si="12"/>
        <v>0</v>
      </c>
      <c r="AM42" s="34">
        <f t="shared" si="12"/>
        <v>0</v>
      </c>
      <c r="AN42" s="34">
        <f t="shared" si="12"/>
        <v>0</v>
      </c>
      <c r="AO42" s="31">
        <f t="shared" si="6"/>
        <v>0</v>
      </c>
    </row>
    <row r="43" spans="1:41" ht="42.75" customHeight="1" x14ac:dyDescent="0.3">
      <c r="A43" s="8">
        <v>3.1</v>
      </c>
      <c r="B43" s="9" t="s">
        <v>62</v>
      </c>
      <c r="C43" s="10">
        <v>166</v>
      </c>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4">
        <f t="shared" si="11"/>
        <v>0</v>
      </c>
      <c r="AI43" s="34">
        <f t="shared" si="2"/>
        <v>0</v>
      </c>
      <c r="AJ43" s="34">
        <f t="shared" si="3"/>
        <v>0</v>
      </c>
      <c r="AK43" s="34">
        <f t="shared" si="4"/>
        <v>0</v>
      </c>
      <c r="AL43" s="34">
        <f t="shared" si="5"/>
        <v>0</v>
      </c>
      <c r="AM43" s="34">
        <f t="shared" si="8"/>
        <v>0</v>
      </c>
      <c r="AN43" s="34">
        <f t="shared" si="9"/>
        <v>0</v>
      </c>
      <c r="AO43" s="31">
        <f t="shared" si="6"/>
        <v>0</v>
      </c>
    </row>
    <row r="44" spans="1:41" ht="42.75" customHeight="1" x14ac:dyDescent="0.3">
      <c r="A44" s="8">
        <v>3.2</v>
      </c>
      <c r="B44" s="9" t="s">
        <v>63</v>
      </c>
      <c r="C44" s="10">
        <v>167</v>
      </c>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4">
        <f t="shared" si="11"/>
        <v>0</v>
      </c>
      <c r="AI44" s="34">
        <f t="shared" si="2"/>
        <v>0</v>
      </c>
      <c r="AJ44" s="34">
        <f t="shared" si="3"/>
        <v>0</v>
      </c>
      <c r="AK44" s="34">
        <f t="shared" si="4"/>
        <v>0</v>
      </c>
      <c r="AL44" s="34">
        <f t="shared" si="5"/>
        <v>0</v>
      </c>
      <c r="AM44" s="34">
        <f t="shared" si="8"/>
        <v>0</v>
      </c>
      <c r="AN44" s="34">
        <f t="shared" si="9"/>
        <v>0</v>
      </c>
      <c r="AO44" s="31">
        <f t="shared" si="6"/>
        <v>0</v>
      </c>
    </row>
    <row r="45" spans="1:41" ht="42.75" customHeight="1" x14ac:dyDescent="0.3">
      <c r="A45" s="8">
        <v>3.3</v>
      </c>
      <c r="B45" s="9" t="s">
        <v>64</v>
      </c>
      <c r="C45" s="10">
        <v>168</v>
      </c>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4">
        <f t="shared" si="11"/>
        <v>0</v>
      </c>
      <c r="AI45" s="34">
        <f t="shared" si="2"/>
        <v>0</v>
      </c>
      <c r="AJ45" s="34">
        <f t="shared" si="3"/>
        <v>0</v>
      </c>
      <c r="AK45" s="34">
        <f t="shared" si="4"/>
        <v>0</v>
      </c>
      <c r="AL45" s="34">
        <f t="shared" si="5"/>
        <v>0</v>
      </c>
      <c r="AM45" s="34">
        <f t="shared" si="8"/>
        <v>0</v>
      </c>
      <c r="AN45" s="34">
        <f t="shared" si="9"/>
        <v>0</v>
      </c>
      <c r="AO45" s="31">
        <f t="shared" si="6"/>
        <v>0</v>
      </c>
    </row>
    <row r="46" spans="1:41" ht="42.75" customHeight="1" x14ac:dyDescent="0.3">
      <c r="A46" s="8">
        <v>3.4</v>
      </c>
      <c r="B46" s="9" t="s">
        <v>65</v>
      </c>
      <c r="C46" s="10">
        <v>169</v>
      </c>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4">
        <f t="shared" si="11"/>
        <v>0</v>
      </c>
      <c r="AI46" s="34">
        <f t="shared" si="2"/>
        <v>0</v>
      </c>
      <c r="AJ46" s="34">
        <f t="shared" si="3"/>
        <v>0</v>
      </c>
      <c r="AK46" s="34">
        <f t="shared" si="4"/>
        <v>0</v>
      </c>
      <c r="AL46" s="34">
        <f t="shared" si="5"/>
        <v>0</v>
      </c>
      <c r="AM46" s="34">
        <f t="shared" si="8"/>
        <v>0</v>
      </c>
      <c r="AN46" s="34">
        <f t="shared" si="9"/>
        <v>0</v>
      </c>
      <c r="AO46" s="31">
        <f t="shared" si="6"/>
        <v>0</v>
      </c>
    </row>
    <row r="47" spans="1:41" ht="42.75" customHeight="1" x14ac:dyDescent="0.3">
      <c r="A47" s="8">
        <v>3.5</v>
      </c>
      <c r="B47" s="9" t="s">
        <v>66</v>
      </c>
      <c r="C47" s="10">
        <v>170</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4">
        <f t="shared" si="11"/>
        <v>0</v>
      </c>
      <c r="AI47" s="34">
        <f t="shared" si="2"/>
        <v>0</v>
      </c>
      <c r="AJ47" s="34">
        <f t="shared" si="3"/>
        <v>0</v>
      </c>
      <c r="AK47" s="34">
        <f t="shared" si="4"/>
        <v>0</v>
      </c>
      <c r="AL47" s="34">
        <f t="shared" si="5"/>
        <v>0</v>
      </c>
      <c r="AM47" s="34">
        <f t="shared" si="8"/>
        <v>0</v>
      </c>
      <c r="AN47" s="34">
        <f t="shared" si="9"/>
        <v>0</v>
      </c>
      <c r="AO47" s="31">
        <f t="shared" si="6"/>
        <v>0</v>
      </c>
    </row>
    <row r="48" spans="1:41" ht="42.75" customHeight="1" x14ac:dyDescent="0.3">
      <c r="A48" s="8">
        <v>3.6</v>
      </c>
      <c r="B48" s="9" t="s">
        <v>67</v>
      </c>
      <c r="C48" s="10">
        <v>171</v>
      </c>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4">
        <f t="shared" si="11"/>
        <v>0</v>
      </c>
      <c r="AI48" s="34">
        <f t="shared" si="2"/>
        <v>0</v>
      </c>
      <c r="AJ48" s="34">
        <f t="shared" si="3"/>
        <v>0</v>
      </c>
      <c r="AK48" s="34">
        <f t="shared" si="4"/>
        <v>0</v>
      </c>
      <c r="AL48" s="34">
        <f t="shared" si="5"/>
        <v>0</v>
      </c>
      <c r="AM48" s="34">
        <f t="shared" si="8"/>
        <v>0</v>
      </c>
      <c r="AN48" s="34">
        <f t="shared" si="9"/>
        <v>0</v>
      </c>
      <c r="AO48" s="31">
        <f t="shared" si="6"/>
        <v>0</v>
      </c>
    </row>
    <row r="49" spans="1:41" ht="42.75" customHeight="1" x14ac:dyDescent="0.3">
      <c r="A49" s="8">
        <v>3.7</v>
      </c>
      <c r="B49" s="9" t="s">
        <v>68</v>
      </c>
      <c r="C49" s="10">
        <v>172</v>
      </c>
      <c r="D49" s="3"/>
      <c r="E49" s="3"/>
      <c r="F49" s="3">
        <v>1</v>
      </c>
      <c r="G49" s="3">
        <v>1</v>
      </c>
      <c r="H49" s="3"/>
      <c r="I49" s="3"/>
      <c r="J49" s="3"/>
      <c r="K49" s="3"/>
      <c r="L49" s="3"/>
      <c r="M49" s="3"/>
      <c r="N49" s="3"/>
      <c r="O49" s="3"/>
      <c r="P49" s="3"/>
      <c r="Q49" s="3"/>
      <c r="R49" s="3"/>
      <c r="S49" s="3"/>
      <c r="T49" s="3"/>
      <c r="U49" s="3"/>
      <c r="V49" s="3"/>
      <c r="W49" s="3"/>
      <c r="X49" s="3"/>
      <c r="Y49" s="3"/>
      <c r="Z49" s="3"/>
      <c r="AA49" s="3"/>
      <c r="AB49" s="3"/>
      <c r="AC49" s="3"/>
      <c r="AD49" s="3"/>
      <c r="AE49" s="3"/>
      <c r="AF49" s="3"/>
      <c r="AG49" s="3"/>
      <c r="AH49" s="34">
        <f t="shared" si="11"/>
        <v>1</v>
      </c>
      <c r="AI49" s="34">
        <f t="shared" si="2"/>
        <v>1</v>
      </c>
      <c r="AJ49" s="34">
        <f t="shared" si="3"/>
        <v>0</v>
      </c>
      <c r="AK49" s="34">
        <f t="shared" si="4"/>
        <v>0</v>
      </c>
      <c r="AL49" s="34">
        <f t="shared" si="5"/>
        <v>0</v>
      </c>
      <c r="AM49" s="34">
        <f t="shared" si="8"/>
        <v>0</v>
      </c>
      <c r="AN49" s="34">
        <f t="shared" si="9"/>
        <v>0</v>
      </c>
      <c r="AO49" s="31">
        <f t="shared" si="6"/>
        <v>0</v>
      </c>
    </row>
    <row r="50" spans="1:41" ht="42.75" customHeight="1" x14ac:dyDescent="0.3">
      <c r="A50" s="8">
        <v>3.8</v>
      </c>
      <c r="B50" s="9" t="s">
        <v>69</v>
      </c>
      <c r="C50" s="10">
        <v>173</v>
      </c>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4">
        <f t="shared" si="11"/>
        <v>0</v>
      </c>
      <c r="AI50" s="34">
        <f t="shared" si="2"/>
        <v>0</v>
      </c>
      <c r="AJ50" s="34">
        <f t="shared" si="3"/>
        <v>0</v>
      </c>
      <c r="AK50" s="34">
        <f t="shared" si="4"/>
        <v>0</v>
      </c>
      <c r="AL50" s="34">
        <f t="shared" si="5"/>
        <v>0</v>
      </c>
      <c r="AM50" s="34">
        <f t="shared" si="8"/>
        <v>0</v>
      </c>
      <c r="AN50" s="34">
        <f t="shared" si="9"/>
        <v>0</v>
      </c>
      <c r="AO50" s="31">
        <f t="shared" si="6"/>
        <v>0</v>
      </c>
    </row>
    <row r="51" spans="1:41" ht="42.75" customHeight="1" x14ac:dyDescent="0.3">
      <c r="A51" s="12" t="s">
        <v>70</v>
      </c>
      <c r="B51" s="14" t="s">
        <v>484</v>
      </c>
      <c r="C51" s="10"/>
      <c r="D51" s="31">
        <f>SUM(D52:D65)</f>
        <v>0</v>
      </c>
      <c r="E51" s="31">
        <f t="shared" ref="E51:AN51" si="13">SUM(E52:E65)</f>
        <v>0</v>
      </c>
      <c r="F51" s="31">
        <f t="shared" si="13"/>
        <v>0</v>
      </c>
      <c r="G51" s="31">
        <f t="shared" si="13"/>
        <v>0</v>
      </c>
      <c r="H51" s="31">
        <f t="shared" si="13"/>
        <v>0</v>
      </c>
      <c r="I51" s="31">
        <f t="shared" si="13"/>
        <v>0</v>
      </c>
      <c r="J51" s="31">
        <f t="shared" si="13"/>
        <v>0</v>
      </c>
      <c r="K51" s="31">
        <f t="shared" si="13"/>
        <v>0</v>
      </c>
      <c r="L51" s="31">
        <f t="shared" si="13"/>
        <v>0</v>
      </c>
      <c r="M51" s="31">
        <f t="shared" si="13"/>
        <v>0</v>
      </c>
      <c r="N51" s="31">
        <f t="shared" si="13"/>
        <v>0</v>
      </c>
      <c r="O51" s="31">
        <f t="shared" si="13"/>
        <v>0</v>
      </c>
      <c r="P51" s="31">
        <f t="shared" si="13"/>
        <v>0</v>
      </c>
      <c r="Q51" s="31">
        <f t="shared" si="13"/>
        <v>0</v>
      </c>
      <c r="R51" s="31">
        <f t="shared" si="13"/>
        <v>0</v>
      </c>
      <c r="S51" s="31">
        <f t="shared" si="13"/>
        <v>0</v>
      </c>
      <c r="T51" s="31">
        <f t="shared" si="13"/>
        <v>0</v>
      </c>
      <c r="U51" s="31">
        <f t="shared" si="13"/>
        <v>0</v>
      </c>
      <c r="V51" s="31">
        <f t="shared" si="13"/>
        <v>0</v>
      </c>
      <c r="W51" s="31">
        <f t="shared" si="13"/>
        <v>0</v>
      </c>
      <c r="X51" s="31">
        <f t="shared" si="13"/>
        <v>0</v>
      </c>
      <c r="Y51" s="31">
        <f t="shared" si="13"/>
        <v>0</v>
      </c>
      <c r="Z51" s="31">
        <f t="shared" si="13"/>
        <v>0</v>
      </c>
      <c r="AA51" s="31">
        <f t="shared" si="13"/>
        <v>0</v>
      </c>
      <c r="AB51" s="31">
        <f t="shared" si="13"/>
        <v>0</v>
      </c>
      <c r="AC51" s="31">
        <f t="shared" si="13"/>
        <v>0</v>
      </c>
      <c r="AD51" s="31">
        <f t="shared" si="13"/>
        <v>0</v>
      </c>
      <c r="AE51" s="31">
        <f t="shared" si="13"/>
        <v>0</v>
      </c>
      <c r="AF51" s="31">
        <f t="shared" si="13"/>
        <v>0</v>
      </c>
      <c r="AG51" s="31">
        <f t="shared" si="13"/>
        <v>0</v>
      </c>
      <c r="AH51" s="34">
        <f t="shared" si="13"/>
        <v>0</v>
      </c>
      <c r="AI51" s="34">
        <f t="shared" si="13"/>
        <v>0</v>
      </c>
      <c r="AJ51" s="34">
        <f t="shared" si="13"/>
        <v>0</v>
      </c>
      <c r="AK51" s="34">
        <f t="shared" si="13"/>
        <v>0</v>
      </c>
      <c r="AL51" s="34">
        <f t="shared" si="13"/>
        <v>0</v>
      </c>
      <c r="AM51" s="34">
        <f t="shared" si="13"/>
        <v>0</v>
      </c>
      <c r="AN51" s="34">
        <f t="shared" si="13"/>
        <v>0</v>
      </c>
      <c r="AO51" s="31">
        <f t="shared" si="6"/>
        <v>0</v>
      </c>
    </row>
    <row r="52" spans="1:41" ht="42.75" customHeight="1" x14ac:dyDescent="0.3">
      <c r="A52" s="8">
        <v>4.0999999999999996</v>
      </c>
      <c r="B52" s="9" t="s">
        <v>71</v>
      </c>
      <c r="C52" s="10">
        <v>174</v>
      </c>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4">
        <f t="shared" si="11"/>
        <v>0</v>
      </c>
      <c r="AI52" s="34">
        <f t="shared" si="2"/>
        <v>0</v>
      </c>
      <c r="AJ52" s="34">
        <f t="shared" si="3"/>
        <v>0</v>
      </c>
      <c r="AK52" s="34">
        <f t="shared" si="4"/>
        <v>0</v>
      </c>
      <c r="AL52" s="34">
        <f t="shared" si="5"/>
        <v>0</v>
      </c>
      <c r="AM52" s="34">
        <f t="shared" si="8"/>
        <v>0</v>
      </c>
      <c r="AN52" s="34">
        <f t="shared" si="9"/>
        <v>0</v>
      </c>
      <c r="AO52" s="31">
        <f t="shared" si="6"/>
        <v>0</v>
      </c>
    </row>
    <row r="53" spans="1:41" ht="42.75" customHeight="1" x14ac:dyDescent="0.3">
      <c r="A53" s="8">
        <v>4.2</v>
      </c>
      <c r="B53" s="9" t="s">
        <v>72</v>
      </c>
      <c r="C53" s="10">
        <v>175</v>
      </c>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4">
        <f t="shared" si="11"/>
        <v>0</v>
      </c>
      <c r="AI53" s="34">
        <f t="shared" si="2"/>
        <v>0</v>
      </c>
      <c r="AJ53" s="34">
        <f t="shared" si="3"/>
        <v>0</v>
      </c>
      <c r="AK53" s="34">
        <f t="shared" si="4"/>
        <v>0</v>
      </c>
      <c r="AL53" s="34">
        <f t="shared" si="5"/>
        <v>0</v>
      </c>
      <c r="AM53" s="34">
        <f t="shared" si="8"/>
        <v>0</v>
      </c>
      <c r="AN53" s="34">
        <f t="shared" si="9"/>
        <v>0</v>
      </c>
      <c r="AO53" s="31">
        <f t="shared" si="6"/>
        <v>0</v>
      </c>
    </row>
    <row r="54" spans="1:41" ht="42.75" customHeight="1" x14ac:dyDescent="0.3">
      <c r="A54" s="8">
        <v>4.3</v>
      </c>
      <c r="B54" s="9" t="s">
        <v>73</v>
      </c>
      <c r="C54" s="10">
        <v>176</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4">
        <f t="shared" si="11"/>
        <v>0</v>
      </c>
      <c r="AI54" s="34">
        <f t="shared" si="2"/>
        <v>0</v>
      </c>
      <c r="AJ54" s="34">
        <f t="shared" si="3"/>
        <v>0</v>
      </c>
      <c r="AK54" s="34">
        <f t="shared" si="4"/>
        <v>0</v>
      </c>
      <c r="AL54" s="34">
        <f t="shared" si="5"/>
        <v>0</v>
      </c>
      <c r="AM54" s="34">
        <f t="shared" si="8"/>
        <v>0</v>
      </c>
      <c r="AN54" s="34">
        <f t="shared" si="9"/>
        <v>0</v>
      </c>
      <c r="AO54" s="31">
        <f t="shared" si="6"/>
        <v>0</v>
      </c>
    </row>
    <row r="55" spans="1:41" ht="42.75" customHeight="1" x14ac:dyDescent="0.3">
      <c r="A55" s="8">
        <v>4.4000000000000004</v>
      </c>
      <c r="B55" s="9" t="s">
        <v>74</v>
      </c>
      <c r="C55" s="10">
        <v>177</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4">
        <f t="shared" si="11"/>
        <v>0</v>
      </c>
      <c r="AI55" s="34">
        <f t="shared" si="2"/>
        <v>0</v>
      </c>
      <c r="AJ55" s="34">
        <f t="shared" si="3"/>
        <v>0</v>
      </c>
      <c r="AK55" s="34">
        <f t="shared" si="4"/>
        <v>0</v>
      </c>
      <c r="AL55" s="34">
        <f t="shared" si="5"/>
        <v>0</v>
      </c>
      <c r="AM55" s="34">
        <f t="shared" si="8"/>
        <v>0</v>
      </c>
      <c r="AN55" s="34">
        <f t="shared" si="9"/>
        <v>0</v>
      </c>
      <c r="AO55" s="31">
        <f t="shared" si="6"/>
        <v>0</v>
      </c>
    </row>
    <row r="56" spans="1:41" ht="42.75" customHeight="1" x14ac:dyDescent="0.3">
      <c r="A56" s="8">
        <v>4.5</v>
      </c>
      <c r="B56" s="9" t="s">
        <v>75</v>
      </c>
      <c r="C56" s="10">
        <v>178</v>
      </c>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4">
        <f t="shared" si="11"/>
        <v>0</v>
      </c>
      <c r="AI56" s="34">
        <f t="shared" si="2"/>
        <v>0</v>
      </c>
      <c r="AJ56" s="34">
        <f t="shared" si="3"/>
        <v>0</v>
      </c>
      <c r="AK56" s="34">
        <f t="shared" si="4"/>
        <v>0</v>
      </c>
      <c r="AL56" s="34">
        <f t="shared" si="5"/>
        <v>0</v>
      </c>
      <c r="AM56" s="34">
        <f t="shared" si="8"/>
        <v>0</v>
      </c>
      <c r="AN56" s="34">
        <f t="shared" si="9"/>
        <v>0</v>
      </c>
      <c r="AO56" s="31">
        <f t="shared" si="6"/>
        <v>0</v>
      </c>
    </row>
    <row r="57" spans="1:41" ht="42.75" customHeight="1" x14ac:dyDescent="0.3">
      <c r="A57" s="8">
        <v>4.5999999999999996</v>
      </c>
      <c r="B57" s="9" t="s">
        <v>76</v>
      </c>
      <c r="C57" s="10">
        <v>179</v>
      </c>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4">
        <f t="shared" si="11"/>
        <v>0</v>
      </c>
      <c r="AI57" s="34">
        <f t="shared" si="2"/>
        <v>0</v>
      </c>
      <c r="AJ57" s="34">
        <f t="shared" si="3"/>
        <v>0</v>
      </c>
      <c r="AK57" s="34">
        <f t="shared" si="4"/>
        <v>0</v>
      </c>
      <c r="AL57" s="34">
        <f t="shared" si="5"/>
        <v>0</v>
      </c>
      <c r="AM57" s="34">
        <f t="shared" si="8"/>
        <v>0</v>
      </c>
      <c r="AN57" s="34">
        <f t="shared" si="9"/>
        <v>0</v>
      </c>
      <c r="AO57" s="31">
        <f t="shared" si="6"/>
        <v>0</v>
      </c>
    </row>
    <row r="58" spans="1:41" ht="42.75" customHeight="1" x14ac:dyDescent="0.3">
      <c r="A58" s="8">
        <v>4.7</v>
      </c>
      <c r="B58" s="9" t="s">
        <v>77</v>
      </c>
      <c r="C58" s="10">
        <v>180</v>
      </c>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4">
        <f t="shared" si="11"/>
        <v>0</v>
      </c>
      <c r="AI58" s="34">
        <f t="shared" si="2"/>
        <v>0</v>
      </c>
      <c r="AJ58" s="34">
        <f t="shared" si="3"/>
        <v>0</v>
      </c>
      <c r="AK58" s="34">
        <f t="shared" si="4"/>
        <v>0</v>
      </c>
      <c r="AL58" s="34">
        <f t="shared" si="5"/>
        <v>0</v>
      </c>
      <c r="AM58" s="34">
        <f t="shared" si="8"/>
        <v>0</v>
      </c>
      <c r="AN58" s="34">
        <f t="shared" si="9"/>
        <v>0</v>
      </c>
      <c r="AO58" s="31">
        <f t="shared" si="6"/>
        <v>0</v>
      </c>
    </row>
    <row r="59" spans="1:41" ht="42.75" customHeight="1" x14ac:dyDescent="0.3">
      <c r="A59" s="8">
        <v>4.8</v>
      </c>
      <c r="B59" s="9" t="s">
        <v>78</v>
      </c>
      <c r="C59" s="10">
        <v>181</v>
      </c>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4">
        <f t="shared" si="11"/>
        <v>0</v>
      </c>
      <c r="AI59" s="34">
        <f t="shared" si="2"/>
        <v>0</v>
      </c>
      <c r="AJ59" s="34">
        <f t="shared" si="3"/>
        <v>0</v>
      </c>
      <c r="AK59" s="34">
        <f t="shared" si="4"/>
        <v>0</v>
      </c>
      <c r="AL59" s="34">
        <f t="shared" si="5"/>
        <v>0</v>
      </c>
      <c r="AM59" s="34">
        <f t="shared" si="8"/>
        <v>0</v>
      </c>
      <c r="AN59" s="34">
        <f t="shared" si="9"/>
        <v>0</v>
      </c>
      <c r="AO59" s="31">
        <f t="shared" si="6"/>
        <v>0</v>
      </c>
    </row>
    <row r="60" spans="1:41" ht="42.75" customHeight="1" x14ac:dyDescent="0.3">
      <c r="A60" s="8">
        <v>4.9000000000000004</v>
      </c>
      <c r="B60" s="9" t="s">
        <v>79</v>
      </c>
      <c r="C60" s="10">
        <v>182</v>
      </c>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4">
        <f t="shared" si="11"/>
        <v>0</v>
      </c>
      <c r="AI60" s="34">
        <f t="shared" si="2"/>
        <v>0</v>
      </c>
      <c r="AJ60" s="34">
        <f t="shared" si="3"/>
        <v>0</v>
      </c>
      <c r="AK60" s="34">
        <f t="shared" si="4"/>
        <v>0</v>
      </c>
      <c r="AL60" s="34">
        <f t="shared" si="5"/>
        <v>0</v>
      </c>
      <c r="AM60" s="34">
        <f t="shared" si="8"/>
        <v>0</v>
      </c>
      <c r="AN60" s="34">
        <f t="shared" si="9"/>
        <v>0</v>
      </c>
      <c r="AO60" s="31">
        <f t="shared" si="6"/>
        <v>0</v>
      </c>
    </row>
    <row r="61" spans="1:41" ht="42.75" customHeight="1" x14ac:dyDescent="0.3">
      <c r="A61" s="11" t="s">
        <v>80</v>
      </c>
      <c r="B61" s="9" t="s">
        <v>81</v>
      </c>
      <c r="C61" s="10">
        <v>183</v>
      </c>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4">
        <f t="shared" si="11"/>
        <v>0</v>
      </c>
      <c r="AI61" s="34">
        <f t="shared" si="2"/>
        <v>0</v>
      </c>
      <c r="AJ61" s="34">
        <f t="shared" si="3"/>
        <v>0</v>
      </c>
      <c r="AK61" s="34">
        <f t="shared" si="4"/>
        <v>0</v>
      </c>
      <c r="AL61" s="34">
        <f t="shared" si="5"/>
        <v>0</v>
      </c>
      <c r="AM61" s="34">
        <f t="shared" si="8"/>
        <v>0</v>
      </c>
      <c r="AN61" s="34">
        <f t="shared" si="9"/>
        <v>0</v>
      </c>
      <c r="AO61" s="31">
        <f t="shared" si="6"/>
        <v>0</v>
      </c>
    </row>
    <row r="62" spans="1:41" ht="42.75" customHeight="1" x14ac:dyDescent="0.3">
      <c r="A62" s="8">
        <v>4.1100000000000003</v>
      </c>
      <c r="B62" s="9" t="s">
        <v>82</v>
      </c>
      <c r="C62" s="10">
        <v>184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4">
        <f t="shared" si="11"/>
        <v>0</v>
      </c>
      <c r="AI62" s="34">
        <f t="shared" si="2"/>
        <v>0</v>
      </c>
      <c r="AJ62" s="34">
        <f t="shared" si="3"/>
        <v>0</v>
      </c>
      <c r="AK62" s="34">
        <f t="shared" si="4"/>
        <v>0</v>
      </c>
      <c r="AL62" s="34">
        <f t="shared" si="5"/>
        <v>0</v>
      </c>
      <c r="AM62" s="34">
        <f t="shared" si="8"/>
        <v>0</v>
      </c>
      <c r="AN62" s="34">
        <f t="shared" si="9"/>
        <v>0</v>
      </c>
      <c r="AO62" s="31">
        <f t="shared" si="6"/>
        <v>0</v>
      </c>
    </row>
    <row r="63" spans="1:41" ht="42.75" customHeight="1" x14ac:dyDescent="0.3">
      <c r="A63" s="8">
        <v>4.12</v>
      </c>
      <c r="B63" s="9" t="s">
        <v>83</v>
      </c>
      <c r="C63" s="10">
        <v>185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4">
        <f t="shared" si="11"/>
        <v>0</v>
      </c>
      <c r="AI63" s="34">
        <f t="shared" si="2"/>
        <v>0</v>
      </c>
      <c r="AJ63" s="34">
        <f t="shared" si="3"/>
        <v>0</v>
      </c>
      <c r="AK63" s="34">
        <f t="shared" si="4"/>
        <v>0</v>
      </c>
      <c r="AL63" s="34">
        <f t="shared" si="5"/>
        <v>0</v>
      </c>
      <c r="AM63" s="34">
        <f t="shared" si="8"/>
        <v>0</v>
      </c>
      <c r="AN63" s="34">
        <f t="shared" si="9"/>
        <v>0</v>
      </c>
      <c r="AO63" s="31">
        <f t="shared" si="6"/>
        <v>0</v>
      </c>
    </row>
    <row r="64" spans="1:41" ht="42.75" customHeight="1" x14ac:dyDescent="0.3">
      <c r="A64" s="8">
        <v>4.13</v>
      </c>
      <c r="B64" s="9" t="s">
        <v>84</v>
      </c>
      <c r="C64" s="10">
        <v>186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4">
        <f t="shared" si="11"/>
        <v>0</v>
      </c>
      <c r="AI64" s="34">
        <f t="shared" si="2"/>
        <v>0</v>
      </c>
      <c r="AJ64" s="34">
        <f t="shared" si="3"/>
        <v>0</v>
      </c>
      <c r="AK64" s="34">
        <f t="shared" si="4"/>
        <v>0</v>
      </c>
      <c r="AL64" s="34">
        <f t="shared" si="5"/>
        <v>0</v>
      </c>
      <c r="AM64" s="34">
        <f t="shared" si="8"/>
        <v>0</v>
      </c>
      <c r="AN64" s="34">
        <f t="shared" si="9"/>
        <v>0</v>
      </c>
      <c r="AO64" s="31">
        <f t="shared" si="6"/>
        <v>0</v>
      </c>
    </row>
    <row r="65" spans="1:41" ht="42.75" customHeight="1" x14ac:dyDescent="0.3">
      <c r="A65" s="8">
        <v>4.1399999999999997</v>
      </c>
      <c r="B65" s="9" t="s">
        <v>85</v>
      </c>
      <c r="C65" s="10">
        <v>187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4">
        <f t="shared" si="11"/>
        <v>0</v>
      </c>
      <c r="AI65" s="34">
        <f t="shared" si="2"/>
        <v>0</v>
      </c>
      <c r="AJ65" s="34">
        <f t="shared" si="3"/>
        <v>0</v>
      </c>
      <c r="AK65" s="34">
        <f t="shared" si="4"/>
        <v>0</v>
      </c>
      <c r="AL65" s="34">
        <f t="shared" si="5"/>
        <v>0</v>
      </c>
      <c r="AM65" s="34">
        <f t="shared" si="8"/>
        <v>0</v>
      </c>
      <c r="AN65" s="34">
        <f t="shared" si="9"/>
        <v>0</v>
      </c>
      <c r="AO65" s="31">
        <f t="shared" si="6"/>
        <v>0</v>
      </c>
    </row>
    <row r="66" spans="1:41" ht="42.75" customHeight="1" x14ac:dyDescent="0.3">
      <c r="A66" s="12" t="s">
        <v>86</v>
      </c>
      <c r="B66" s="14" t="s">
        <v>485</v>
      </c>
      <c r="C66" s="10"/>
      <c r="D66" s="31">
        <f>SUM(D67:D76)</f>
        <v>0</v>
      </c>
      <c r="E66" s="31">
        <f t="shared" ref="E66:AN66" si="14">SUM(E67:E76)</f>
        <v>0</v>
      </c>
      <c r="F66" s="31">
        <f t="shared" si="14"/>
        <v>0</v>
      </c>
      <c r="G66" s="31">
        <f t="shared" si="14"/>
        <v>0</v>
      </c>
      <c r="H66" s="31">
        <f t="shared" si="14"/>
        <v>0</v>
      </c>
      <c r="I66" s="31">
        <f t="shared" si="14"/>
        <v>0</v>
      </c>
      <c r="J66" s="31">
        <f t="shared" si="14"/>
        <v>0</v>
      </c>
      <c r="K66" s="31">
        <f t="shared" si="14"/>
        <v>0</v>
      </c>
      <c r="L66" s="31">
        <f t="shared" si="14"/>
        <v>0</v>
      </c>
      <c r="M66" s="31">
        <f t="shared" si="14"/>
        <v>0</v>
      </c>
      <c r="N66" s="31">
        <f t="shared" si="14"/>
        <v>0</v>
      </c>
      <c r="O66" s="31">
        <f t="shared" si="14"/>
        <v>0</v>
      </c>
      <c r="P66" s="31">
        <f t="shared" si="14"/>
        <v>0</v>
      </c>
      <c r="Q66" s="31">
        <f t="shared" si="14"/>
        <v>0</v>
      </c>
      <c r="R66" s="31">
        <f t="shared" si="14"/>
        <v>0</v>
      </c>
      <c r="S66" s="31">
        <f t="shared" si="14"/>
        <v>0</v>
      </c>
      <c r="T66" s="31">
        <f t="shared" si="14"/>
        <v>0</v>
      </c>
      <c r="U66" s="31">
        <f t="shared" si="14"/>
        <v>0</v>
      </c>
      <c r="V66" s="31">
        <f t="shared" si="14"/>
        <v>0</v>
      </c>
      <c r="W66" s="31">
        <f t="shared" si="14"/>
        <v>0</v>
      </c>
      <c r="X66" s="31">
        <f t="shared" si="14"/>
        <v>0</v>
      </c>
      <c r="Y66" s="31">
        <f t="shared" si="14"/>
        <v>0</v>
      </c>
      <c r="Z66" s="31">
        <f t="shared" si="14"/>
        <v>0</v>
      </c>
      <c r="AA66" s="31">
        <f t="shared" si="14"/>
        <v>0</v>
      </c>
      <c r="AB66" s="31">
        <f t="shared" si="14"/>
        <v>0</v>
      </c>
      <c r="AC66" s="31">
        <f t="shared" si="14"/>
        <v>0</v>
      </c>
      <c r="AD66" s="31">
        <f t="shared" si="14"/>
        <v>0</v>
      </c>
      <c r="AE66" s="31">
        <f t="shared" si="14"/>
        <v>0</v>
      </c>
      <c r="AF66" s="31">
        <f t="shared" si="14"/>
        <v>0</v>
      </c>
      <c r="AG66" s="31">
        <f t="shared" si="14"/>
        <v>0</v>
      </c>
      <c r="AH66" s="34">
        <f t="shared" si="14"/>
        <v>0</v>
      </c>
      <c r="AI66" s="34">
        <f t="shared" si="14"/>
        <v>0</v>
      </c>
      <c r="AJ66" s="34">
        <f t="shared" si="14"/>
        <v>0</v>
      </c>
      <c r="AK66" s="34">
        <f t="shared" si="14"/>
        <v>0</v>
      </c>
      <c r="AL66" s="34">
        <f t="shared" si="14"/>
        <v>0</v>
      </c>
      <c r="AM66" s="34">
        <f t="shared" si="14"/>
        <v>0</v>
      </c>
      <c r="AN66" s="34">
        <f t="shared" si="14"/>
        <v>0</v>
      </c>
      <c r="AO66" s="31">
        <f t="shared" si="6"/>
        <v>0</v>
      </c>
    </row>
    <row r="67" spans="1:41" ht="42.75" customHeight="1" x14ac:dyDescent="0.3">
      <c r="A67" s="8">
        <v>5.0999999999999996</v>
      </c>
      <c r="B67" s="9" t="s">
        <v>87</v>
      </c>
      <c r="C67" s="10">
        <v>188</v>
      </c>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4">
        <f t="shared" si="11"/>
        <v>0</v>
      </c>
      <c r="AI67" s="34">
        <f t="shared" si="2"/>
        <v>0</v>
      </c>
      <c r="AJ67" s="34">
        <f t="shared" si="3"/>
        <v>0</v>
      </c>
      <c r="AK67" s="34">
        <f t="shared" si="4"/>
        <v>0</v>
      </c>
      <c r="AL67" s="34">
        <f t="shared" si="5"/>
        <v>0</v>
      </c>
      <c r="AM67" s="34">
        <f t="shared" si="8"/>
        <v>0</v>
      </c>
      <c r="AN67" s="34">
        <f t="shared" si="9"/>
        <v>0</v>
      </c>
      <c r="AO67" s="31">
        <f t="shared" si="6"/>
        <v>0</v>
      </c>
    </row>
    <row r="68" spans="1:41" ht="42.75" customHeight="1" x14ac:dyDescent="0.3">
      <c r="A68" s="8">
        <v>5.2</v>
      </c>
      <c r="B68" s="9" t="s">
        <v>88</v>
      </c>
      <c r="C68" s="10">
        <v>189</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4">
        <f t="shared" si="11"/>
        <v>0</v>
      </c>
      <c r="AI68" s="34">
        <f t="shared" si="2"/>
        <v>0</v>
      </c>
      <c r="AJ68" s="34">
        <f t="shared" si="3"/>
        <v>0</v>
      </c>
      <c r="AK68" s="34">
        <f t="shared" si="4"/>
        <v>0</v>
      </c>
      <c r="AL68" s="34">
        <f t="shared" si="5"/>
        <v>0</v>
      </c>
      <c r="AM68" s="34">
        <f t="shared" si="8"/>
        <v>0</v>
      </c>
      <c r="AN68" s="34">
        <f t="shared" si="9"/>
        <v>0</v>
      </c>
      <c r="AO68" s="31">
        <f t="shared" si="6"/>
        <v>0</v>
      </c>
    </row>
    <row r="69" spans="1:41" ht="42.75" customHeight="1" x14ac:dyDescent="0.3">
      <c r="A69" s="8">
        <v>5.3</v>
      </c>
      <c r="B69" s="9" t="s">
        <v>89</v>
      </c>
      <c r="C69" s="10">
        <v>190</v>
      </c>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4">
        <f t="shared" si="11"/>
        <v>0</v>
      </c>
      <c r="AI69" s="34">
        <f t="shared" si="2"/>
        <v>0</v>
      </c>
      <c r="AJ69" s="34">
        <f t="shared" si="3"/>
        <v>0</v>
      </c>
      <c r="AK69" s="34">
        <f t="shared" si="4"/>
        <v>0</v>
      </c>
      <c r="AL69" s="34">
        <f t="shared" si="5"/>
        <v>0</v>
      </c>
      <c r="AM69" s="34">
        <f t="shared" si="8"/>
        <v>0</v>
      </c>
      <c r="AN69" s="34">
        <f t="shared" si="9"/>
        <v>0</v>
      </c>
      <c r="AO69" s="31">
        <f t="shared" si="6"/>
        <v>0</v>
      </c>
    </row>
    <row r="70" spans="1:41" ht="42.75" customHeight="1" x14ac:dyDescent="0.3">
      <c r="A70" s="8">
        <v>5.4</v>
      </c>
      <c r="B70" s="9" t="s">
        <v>90</v>
      </c>
      <c r="C70" s="10">
        <v>191</v>
      </c>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4">
        <f t="shared" si="11"/>
        <v>0</v>
      </c>
      <c r="AI70" s="34">
        <f t="shared" si="2"/>
        <v>0</v>
      </c>
      <c r="AJ70" s="34">
        <f t="shared" si="3"/>
        <v>0</v>
      </c>
      <c r="AK70" s="34">
        <f t="shared" si="4"/>
        <v>0</v>
      </c>
      <c r="AL70" s="34">
        <f t="shared" si="5"/>
        <v>0</v>
      </c>
      <c r="AM70" s="34">
        <f t="shared" si="8"/>
        <v>0</v>
      </c>
      <c r="AN70" s="34">
        <f t="shared" si="9"/>
        <v>0</v>
      </c>
      <c r="AO70" s="31">
        <f t="shared" si="6"/>
        <v>0</v>
      </c>
    </row>
    <row r="71" spans="1:41" ht="42.75" customHeight="1" x14ac:dyDescent="0.3">
      <c r="A71" s="8">
        <v>5.5</v>
      </c>
      <c r="B71" s="9" t="s">
        <v>91</v>
      </c>
      <c r="C71" s="10">
        <v>192</v>
      </c>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4">
        <f t="shared" si="11"/>
        <v>0</v>
      </c>
      <c r="AI71" s="34">
        <f t="shared" si="2"/>
        <v>0</v>
      </c>
      <c r="AJ71" s="34">
        <f t="shared" si="3"/>
        <v>0</v>
      </c>
      <c r="AK71" s="34">
        <f t="shared" si="4"/>
        <v>0</v>
      </c>
      <c r="AL71" s="34">
        <f t="shared" si="5"/>
        <v>0</v>
      </c>
      <c r="AM71" s="34">
        <f t="shared" si="8"/>
        <v>0</v>
      </c>
      <c r="AN71" s="34">
        <f t="shared" si="9"/>
        <v>0</v>
      </c>
      <c r="AO71" s="31">
        <f t="shared" si="6"/>
        <v>0</v>
      </c>
    </row>
    <row r="72" spans="1:41" ht="42.75" customHeight="1" x14ac:dyDescent="0.3">
      <c r="A72" s="8">
        <v>5.6</v>
      </c>
      <c r="B72" s="9" t="s">
        <v>92</v>
      </c>
      <c r="C72" s="10">
        <v>193</v>
      </c>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4">
        <f t="shared" si="11"/>
        <v>0</v>
      </c>
      <c r="AI72" s="34">
        <f t="shared" si="2"/>
        <v>0</v>
      </c>
      <c r="AJ72" s="34">
        <f t="shared" si="3"/>
        <v>0</v>
      </c>
      <c r="AK72" s="34">
        <f t="shared" si="4"/>
        <v>0</v>
      </c>
      <c r="AL72" s="34">
        <f t="shared" si="5"/>
        <v>0</v>
      </c>
      <c r="AM72" s="34">
        <f t="shared" si="8"/>
        <v>0</v>
      </c>
      <c r="AN72" s="34">
        <f t="shared" si="9"/>
        <v>0</v>
      </c>
      <c r="AO72" s="31">
        <f t="shared" ref="AO72:AO135" si="15">+AF72+AE72+AD72+AC72</f>
        <v>0</v>
      </c>
    </row>
    <row r="73" spans="1:41" ht="42.75" customHeight="1" x14ac:dyDescent="0.3">
      <c r="A73" s="8">
        <v>5.7</v>
      </c>
      <c r="B73" s="9" t="s">
        <v>93</v>
      </c>
      <c r="C73" s="10">
        <v>194</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4">
        <f t="shared" si="11"/>
        <v>0</v>
      </c>
      <c r="AI73" s="34">
        <f t="shared" ref="AI73:AI136" si="16">G73+O73+T73+V73</f>
        <v>0</v>
      </c>
      <c r="AJ73" s="34">
        <f t="shared" ref="AJ73:AJ136" si="17">O73</f>
        <v>0</v>
      </c>
      <c r="AK73" s="34">
        <f t="shared" ref="AK73:AK136" si="18">SUM(L73:N73)</f>
        <v>0</v>
      </c>
      <c r="AL73" s="34">
        <f t="shared" ref="AL73:AL136" si="19">AB73</f>
        <v>0</v>
      </c>
      <c r="AM73" s="34">
        <f t="shared" ref="AM73:AM136" si="20">SUM(X73:AA73)</f>
        <v>0</v>
      </c>
      <c r="AN73" s="34">
        <f t="shared" ref="AN73:AN136" si="21">AG73</f>
        <v>0</v>
      </c>
      <c r="AO73" s="31">
        <f t="shared" si="15"/>
        <v>0</v>
      </c>
    </row>
    <row r="74" spans="1:41" ht="42.75" customHeight="1" x14ac:dyDescent="0.3">
      <c r="A74" s="8">
        <v>5.8</v>
      </c>
      <c r="B74" s="9" t="s">
        <v>94</v>
      </c>
      <c r="C74" s="10">
        <v>195</v>
      </c>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4">
        <f t="shared" si="11"/>
        <v>0</v>
      </c>
      <c r="AI74" s="34">
        <f t="shared" si="16"/>
        <v>0</v>
      </c>
      <c r="AJ74" s="34">
        <f t="shared" si="17"/>
        <v>0</v>
      </c>
      <c r="AK74" s="34">
        <f t="shared" si="18"/>
        <v>0</v>
      </c>
      <c r="AL74" s="34">
        <f t="shared" si="19"/>
        <v>0</v>
      </c>
      <c r="AM74" s="34">
        <f t="shared" si="20"/>
        <v>0</v>
      </c>
      <c r="AN74" s="34">
        <f t="shared" si="21"/>
        <v>0</v>
      </c>
      <c r="AO74" s="31">
        <f t="shared" si="15"/>
        <v>0</v>
      </c>
    </row>
    <row r="75" spans="1:41" ht="42.75" customHeight="1" x14ac:dyDescent="0.3">
      <c r="A75" s="8">
        <v>5.9</v>
      </c>
      <c r="B75" s="9" t="s">
        <v>95</v>
      </c>
      <c r="C75" s="10">
        <v>196</v>
      </c>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4">
        <f t="shared" si="11"/>
        <v>0</v>
      </c>
      <c r="AI75" s="34">
        <f t="shared" si="16"/>
        <v>0</v>
      </c>
      <c r="AJ75" s="34">
        <f t="shared" si="17"/>
        <v>0</v>
      </c>
      <c r="AK75" s="34">
        <f t="shared" si="18"/>
        <v>0</v>
      </c>
      <c r="AL75" s="34">
        <f t="shared" si="19"/>
        <v>0</v>
      </c>
      <c r="AM75" s="34">
        <f t="shared" si="20"/>
        <v>0</v>
      </c>
      <c r="AN75" s="34">
        <f t="shared" si="21"/>
        <v>0</v>
      </c>
      <c r="AO75" s="31">
        <f t="shared" si="15"/>
        <v>0</v>
      </c>
    </row>
    <row r="76" spans="1:41" ht="42.75" customHeight="1" x14ac:dyDescent="0.3">
      <c r="A76" s="11" t="s">
        <v>96</v>
      </c>
      <c r="B76" s="9" t="s">
        <v>97</v>
      </c>
      <c r="C76" s="10">
        <v>197</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4">
        <f t="shared" si="11"/>
        <v>0</v>
      </c>
      <c r="AI76" s="34">
        <f t="shared" si="16"/>
        <v>0</v>
      </c>
      <c r="AJ76" s="34">
        <f t="shared" si="17"/>
        <v>0</v>
      </c>
      <c r="AK76" s="34">
        <f t="shared" si="18"/>
        <v>0</v>
      </c>
      <c r="AL76" s="34">
        <f t="shared" si="19"/>
        <v>0</v>
      </c>
      <c r="AM76" s="34">
        <f t="shared" si="20"/>
        <v>0</v>
      </c>
      <c r="AN76" s="34">
        <f t="shared" si="21"/>
        <v>0</v>
      </c>
      <c r="AO76" s="31">
        <f t="shared" si="15"/>
        <v>0</v>
      </c>
    </row>
    <row r="77" spans="1:41" ht="42.75" customHeight="1" x14ac:dyDescent="0.3">
      <c r="A77" s="12">
        <v>6</v>
      </c>
      <c r="B77" s="14" t="s">
        <v>486</v>
      </c>
      <c r="C77" s="10"/>
      <c r="D77" s="31">
        <f>SUM(D78:D82)</f>
        <v>0</v>
      </c>
      <c r="E77" s="31">
        <f t="shared" ref="E77:AN77" si="22">SUM(E78:E82)</f>
        <v>0</v>
      </c>
      <c r="F77" s="31">
        <f t="shared" si="22"/>
        <v>0</v>
      </c>
      <c r="G77" s="31">
        <f t="shared" si="22"/>
        <v>0</v>
      </c>
      <c r="H77" s="31">
        <f t="shared" si="22"/>
        <v>0</v>
      </c>
      <c r="I77" s="31">
        <f t="shared" si="22"/>
        <v>0</v>
      </c>
      <c r="J77" s="31">
        <f t="shared" si="22"/>
        <v>0</v>
      </c>
      <c r="K77" s="31">
        <f t="shared" si="22"/>
        <v>0</v>
      </c>
      <c r="L77" s="31">
        <f t="shared" si="22"/>
        <v>0</v>
      </c>
      <c r="M77" s="31">
        <f t="shared" si="22"/>
        <v>0</v>
      </c>
      <c r="N77" s="31">
        <f t="shared" si="22"/>
        <v>0</v>
      </c>
      <c r="O77" s="31">
        <f t="shared" si="22"/>
        <v>0</v>
      </c>
      <c r="P77" s="31">
        <f t="shared" si="22"/>
        <v>0</v>
      </c>
      <c r="Q77" s="31">
        <f t="shared" si="22"/>
        <v>0</v>
      </c>
      <c r="R77" s="31">
        <f t="shared" si="22"/>
        <v>0</v>
      </c>
      <c r="S77" s="31">
        <f t="shared" si="22"/>
        <v>0</v>
      </c>
      <c r="T77" s="31">
        <f t="shared" si="22"/>
        <v>0</v>
      </c>
      <c r="U77" s="31">
        <f t="shared" si="22"/>
        <v>0</v>
      </c>
      <c r="V77" s="31">
        <f t="shared" si="22"/>
        <v>0</v>
      </c>
      <c r="W77" s="31">
        <f t="shared" si="22"/>
        <v>0</v>
      </c>
      <c r="X77" s="31">
        <f t="shared" si="22"/>
        <v>0</v>
      </c>
      <c r="Y77" s="31">
        <f t="shared" si="22"/>
        <v>0</v>
      </c>
      <c r="Z77" s="31">
        <f t="shared" si="22"/>
        <v>0</v>
      </c>
      <c r="AA77" s="31">
        <f t="shared" si="22"/>
        <v>0</v>
      </c>
      <c r="AB77" s="31">
        <f t="shared" si="22"/>
        <v>0</v>
      </c>
      <c r="AC77" s="31">
        <f t="shared" si="22"/>
        <v>0</v>
      </c>
      <c r="AD77" s="31">
        <f t="shared" si="22"/>
        <v>0</v>
      </c>
      <c r="AE77" s="31">
        <f t="shared" si="22"/>
        <v>0</v>
      </c>
      <c r="AF77" s="31">
        <f t="shared" si="22"/>
        <v>0</v>
      </c>
      <c r="AG77" s="31">
        <f t="shared" si="22"/>
        <v>0</v>
      </c>
      <c r="AH77" s="34">
        <f t="shared" si="22"/>
        <v>0</v>
      </c>
      <c r="AI77" s="34">
        <f t="shared" si="22"/>
        <v>0</v>
      </c>
      <c r="AJ77" s="34">
        <f t="shared" si="22"/>
        <v>0</v>
      </c>
      <c r="AK77" s="34">
        <f t="shared" si="22"/>
        <v>0</v>
      </c>
      <c r="AL77" s="34">
        <f t="shared" si="22"/>
        <v>0</v>
      </c>
      <c r="AM77" s="34">
        <f t="shared" si="22"/>
        <v>0</v>
      </c>
      <c r="AN77" s="34">
        <f t="shared" si="22"/>
        <v>0</v>
      </c>
      <c r="AO77" s="31">
        <f t="shared" si="15"/>
        <v>0</v>
      </c>
    </row>
    <row r="78" spans="1:41" ht="42.75" customHeight="1" x14ac:dyDescent="0.3">
      <c r="A78" s="8">
        <v>6.1</v>
      </c>
      <c r="B78" s="9" t="s">
        <v>98</v>
      </c>
      <c r="C78" s="10">
        <v>198</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4">
        <f t="shared" si="11"/>
        <v>0</v>
      </c>
      <c r="AI78" s="34">
        <f t="shared" si="16"/>
        <v>0</v>
      </c>
      <c r="AJ78" s="34">
        <f t="shared" si="17"/>
        <v>0</v>
      </c>
      <c r="AK78" s="34">
        <f t="shared" si="18"/>
        <v>0</v>
      </c>
      <c r="AL78" s="34">
        <f t="shared" si="19"/>
        <v>0</v>
      </c>
      <c r="AM78" s="34">
        <f t="shared" si="20"/>
        <v>0</v>
      </c>
      <c r="AN78" s="34">
        <f t="shared" si="21"/>
        <v>0</v>
      </c>
      <c r="AO78" s="31">
        <f t="shared" si="15"/>
        <v>0</v>
      </c>
    </row>
    <row r="79" spans="1:41" ht="42.75" customHeight="1" x14ac:dyDescent="0.3">
      <c r="A79" s="8">
        <v>6.2</v>
      </c>
      <c r="B79" s="9" t="s">
        <v>99</v>
      </c>
      <c r="C79" s="10">
        <v>199</v>
      </c>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4">
        <f t="shared" si="11"/>
        <v>0</v>
      </c>
      <c r="AI79" s="34">
        <f t="shared" si="16"/>
        <v>0</v>
      </c>
      <c r="AJ79" s="34">
        <f t="shared" si="17"/>
        <v>0</v>
      </c>
      <c r="AK79" s="34">
        <f t="shared" si="18"/>
        <v>0</v>
      </c>
      <c r="AL79" s="34">
        <f t="shared" si="19"/>
        <v>0</v>
      </c>
      <c r="AM79" s="34">
        <f t="shared" si="20"/>
        <v>0</v>
      </c>
      <c r="AN79" s="34">
        <f t="shared" si="21"/>
        <v>0</v>
      </c>
      <c r="AO79" s="31">
        <f t="shared" si="15"/>
        <v>0</v>
      </c>
    </row>
    <row r="80" spans="1:41" ht="42.75" customHeight="1" x14ac:dyDescent="0.3">
      <c r="A80" s="8">
        <v>6.3</v>
      </c>
      <c r="B80" s="9" t="s">
        <v>100</v>
      </c>
      <c r="C80" s="10">
        <v>200</v>
      </c>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4">
        <f t="shared" si="11"/>
        <v>0</v>
      </c>
      <c r="AI80" s="34">
        <f t="shared" si="16"/>
        <v>0</v>
      </c>
      <c r="AJ80" s="34">
        <f t="shared" si="17"/>
        <v>0</v>
      </c>
      <c r="AK80" s="34">
        <f t="shared" si="18"/>
        <v>0</v>
      </c>
      <c r="AL80" s="34">
        <f t="shared" si="19"/>
        <v>0</v>
      </c>
      <c r="AM80" s="34">
        <f t="shared" si="20"/>
        <v>0</v>
      </c>
      <c r="AN80" s="34">
        <f t="shared" si="21"/>
        <v>0</v>
      </c>
      <c r="AO80" s="31">
        <f t="shared" si="15"/>
        <v>0</v>
      </c>
    </row>
    <row r="81" spans="1:41" ht="42.75" customHeight="1" x14ac:dyDescent="0.3">
      <c r="A81" s="8">
        <v>6.4</v>
      </c>
      <c r="B81" s="9" t="s">
        <v>101</v>
      </c>
      <c r="C81" s="10">
        <v>201</v>
      </c>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4">
        <f t="shared" si="11"/>
        <v>0</v>
      </c>
      <c r="AI81" s="34">
        <f t="shared" si="16"/>
        <v>0</v>
      </c>
      <c r="AJ81" s="34">
        <f t="shared" si="17"/>
        <v>0</v>
      </c>
      <c r="AK81" s="34">
        <f t="shared" si="18"/>
        <v>0</v>
      </c>
      <c r="AL81" s="34">
        <f t="shared" si="19"/>
        <v>0</v>
      </c>
      <c r="AM81" s="34">
        <f t="shared" si="20"/>
        <v>0</v>
      </c>
      <c r="AN81" s="34">
        <f t="shared" si="21"/>
        <v>0</v>
      </c>
      <c r="AO81" s="31">
        <f t="shared" si="15"/>
        <v>0</v>
      </c>
    </row>
    <row r="82" spans="1:41" ht="42.75" customHeight="1" x14ac:dyDescent="0.3">
      <c r="A82" s="8">
        <v>6.5</v>
      </c>
      <c r="B82" s="13" t="s">
        <v>102</v>
      </c>
      <c r="C82" s="10">
        <v>202</v>
      </c>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4">
        <f t="shared" si="11"/>
        <v>0</v>
      </c>
      <c r="AI82" s="34">
        <f t="shared" si="16"/>
        <v>0</v>
      </c>
      <c r="AJ82" s="34">
        <f t="shared" si="17"/>
        <v>0</v>
      </c>
      <c r="AK82" s="34">
        <f t="shared" si="18"/>
        <v>0</v>
      </c>
      <c r="AL82" s="34">
        <f t="shared" si="19"/>
        <v>0</v>
      </c>
      <c r="AM82" s="34">
        <f t="shared" si="20"/>
        <v>0</v>
      </c>
      <c r="AN82" s="34">
        <f t="shared" si="21"/>
        <v>0</v>
      </c>
      <c r="AO82" s="31">
        <f t="shared" si="15"/>
        <v>0</v>
      </c>
    </row>
    <row r="83" spans="1:41" ht="42.75" customHeight="1" x14ac:dyDescent="0.3">
      <c r="A83" s="12">
        <v>7</v>
      </c>
      <c r="B83" s="14" t="s">
        <v>103</v>
      </c>
      <c r="C83" s="10"/>
      <c r="D83" s="31">
        <f>SUM(D84:D119)</f>
        <v>0</v>
      </c>
      <c r="E83" s="31">
        <f t="shared" ref="E83:AN83" si="23">SUM(E84:E119)</f>
        <v>0</v>
      </c>
      <c r="F83" s="31">
        <f t="shared" si="23"/>
        <v>0</v>
      </c>
      <c r="G83" s="31">
        <f t="shared" si="23"/>
        <v>0</v>
      </c>
      <c r="H83" s="31">
        <f t="shared" si="23"/>
        <v>0</v>
      </c>
      <c r="I83" s="31">
        <f t="shared" si="23"/>
        <v>0</v>
      </c>
      <c r="J83" s="31">
        <f t="shared" si="23"/>
        <v>0</v>
      </c>
      <c r="K83" s="31">
        <f t="shared" si="23"/>
        <v>0</v>
      </c>
      <c r="L83" s="31">
        <f t="shared" si="23"/>
        <v>0</v>
      </c>
      <c r="M83" s="31">
        <f t="shared" si="23"/>
        <v>0</v>
      </c>
      <c r="N83" s="31">
        <f t="shared" si="23"/>
        <v>0</v>
      </c>
      <c r="O83" s="31">
        <f t="shared" si="23"/>
        <v>0</v>
      </c>
      <c r="P83" s="31">
        <f t="shared" si="23"/>
        <v>0</v>
      </c>
      <c r="Q83" s="31">
        <f t="shared" si="23"/>
        <v>0</v>
      </c>
      <c r="R83" s="31">
        <f t="shared" si="23"/>
        <v>0</v>
      </c>
      <c r="S83" s="31">
        <f t="shared" si="23"/>
        <v>0</v>
      </c>
      <c r="T83" s="31">
        <f t="shared" si="23"/>
        <v>0</v>
      </c>
      <c r="U83" s="31">
        <f t="shared" si="23"/>
        <v>0</v>
      </c>
      <c r="V83" s="31">
        <f t="shared" si="23"/>
        <v>0</v>
      </c>
      <c r="W83" s="31">
        <f t="shared" si="23"/>
        <v>0</v>
      </c>
      <c r="X83" s="31">
        <f t="shared" si="23"/>
        <v>0</v>
      </c>
      <c r="Y83" s="31">
        <f t="shared" si="23"/>
        <v>0</v>
      </c>
      <c r="Z83" s="31">
        <f t="shared" si="23"/>
        <v>0</v>
      </c>
      <c r="AA83" s="31">
        <f t="shared" si="23"/>
        <v>0</v>
      </c>
      <c r="AB83" s="31">
        <f t="shared" si="23"/>
        <v>0</v>
      </c>
      <c r="AC83" s="31">
        <f t="shared" si="23"/>
        <v>0</v>
      </c>
      <c r="AD83" s="31">
        <f t="shared" si="23"/>
        <v>0</v>
      </c>
      <c r="AE83" s="31">
        <f t="shared" si="23"/>
        <v>0</v>
      </c>
      <c r="AF83" s="31">
        <f t="shared" si="23"/>
        <v>0</v>
      </c>
      <c r="AG83" s="31">
        <f t="shared" si="23"/>
        <v>0</v>
      </c>
      <c r="AH83" s="34">
        <f t="shared" si="23"/>
        <v>0</v>
      </c>
      <c r="AI83" s="34">
        <f t="shared" si="23"/>
        <v>0</v>
      </c>
      <c r="AJ83" s="34">
        <f t="shared" si="23"/>
        <v>0</v>
      </c>
      <c r="AK83" s="34">
        <f t="shared" si="23"/>
        <v>0</v>
      </c>
      <c r="AL83" s="34">
        <f t="shared" si="23"/>
        <v>0</v>
      </c>
      <c r="AM83" s="34">
        <f t="shared" si="23"/>
        <v>0</v>
      </c>
      <c r="AN83" s="34">
        <f t="shared" si="23"/>
        <v>0</v>
      </c>
      <c r="AO83" s="31">
        <f t="shared" si="15"/>
        <v>0</v>
      </c>
    </row>
    <row r="84" spans="1:41" ht="42.75" customHeight="1" x14ac:dyDescent="0.3">
      <c r="A84" s="8">
        <v>7.1</v>
      </c>
      <c r="B84" s="9" t="s">
        <v>104</v>
      </c>
      <c r="C84" s="10">
        <v>203</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4">
        <f t="shared" si="11"/>
        <v>0</v>
      </c>
      <c r="AI84" s="34">
        <f t="shared" si="16"/>
        <v>0</v>
      </c>
      <c r="AJ84" s="34">
        <f t="shared" si="17"/>
        <v>0</v>
      </c>
      <c r="AK84" s="34">
        <f t="shared" si="18"/>
        <v>0</v>
      </c>
      <c r="AL84" s="34">
        <f t="shared" si="19"/>
        <v>0</v>
      </c>
      <c r="AM84" s="34">
        <f t="shared" si="20"/>
        <v>0</v>
      </c>
      <c r="AN84" s="34">
        <f t="shared" si="21"/>
        <v>0</v>
      </c>
      <c r="AO84" s="31">
        <f t="shared" si="15"/>
        <v>0</v>
      </c>
    </row>
    <row r="85" spans="1:41" ht="42.75" customHeight="1" x14ac:dyDescent="0.3">
      <c r="A85" s="8">
        <v>7.2</v>
      </c>
      <c r="B85" s="9" t="s">
        <v>105</v>
      </c>
      <c r="C85" s="10">
        <v>204</v>
      </c>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4">
        <f t="shared" si="11"/>
        <v>0</v>
      </c>
      <c r="AI85" s="34">
        <f t="shared" si="16"/>
        <v>0</v>
      </c>
      <c r="AJ85" s="34">
        <f t="shared" si="17"/>
        <v>0</v>
      </c>
      <c r="AK85" s="34">
        <f t="shared" si="18"/>
        <v>0</v>
      </c>
      <c r="AL85" s="34">
        <f t="shared" si="19"/>
        <v>0</v>
      </c>
      <c r="AM85" s="34">
        <f t="shared" si="20"/>
        <v>0</v>
      </c>
      <c r="AN85" s="34">
        <f t="shared" si="21"/>
        <v>0</v>
      </c>
      <c r="AO85" s="31">
        <f t="shared" si="15"/>
        <v>0</v>
      </c>
    </row>
    <row r="86" spans="1:41" ht="42.75" customHeight="1" x14ac:dyDescent="0.3">
      <c r="A86" s="8">
        <v>7.3</v>
      </c>
      <c r="B86" s="9" t="s">
        <v>106</v>
      </c>
      <c r="C86" s="10">
        <v>205</v>
      </c>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4">
        <f t="shared" si="11"/>
        <v>0</v>
      </c>
      <c r="AI86" s="34">
        <f t="shared" si="16"/>
        <v>0</v>
      </c>
      <c r="AJ86" s="34">
        <f t="shared" si="17"/>
        <v>0</v>
      </c>
      <c r="AK86" s="34">
        <f t="shared" si="18"/>
        <v>0</v>
      </c>
      <c r="AL86" s="34">
        <f t="shared" si="19"/>
        <v>0</v>
      </c>
      <c r="AM86" s="34">
        <f t="shared" si="20"/>
        <v>0</v>
      </c>
      <c r="AN86" s="34">
        <f t="shared" si="21"/>
        <v>0</v>
      </c>
      <c r="AO86" s="31">
        <f t="shared" si="15"/>
        <v>0</v>
      </c>
    </row>
    <row r="87" spans="1:41" ht="42.75" customHeight="1" x14ac:dyDescent="0.3">
      <c r="A87" s="8">
        <v>7.4</v>
      </c>
      <c r="B87" s="9" t="s">
        <v>107</v>
      </c>
      <c r="C87" s="10">
        <v>206</v>
      </c>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4">
        <f t="shared" si="11"/>
        <v>0</v>
      </c>
      <c r="AI87" s="34">
        <f t="shared" si="16"/>
        <v>0</v>
      </c>
      <c r="AJ87" s="34">
        <f t="shared" si="17"/>
        <v>0</v>
      </c>
      <c r="AK87" s="34">
        <f t="shared" si="18"/>
        <v>0</v>
      </c>
      <c r="AL87" s="34">
        <f t="shared" si="19"/>
        <v>0</v>
      </c>
      <c r="AM87" s="34">
        <f t="shared" si="20"/>
        <v>0</v>
      </c>
      <c r="AN87" s="34">
        <f t="shared" si="21"/>
        <v>0</v>
      </c>
      <c r="AO87" s="31">
        <f t="shared" si="15"/>
        <v>0</v>
      </c>
    </row>
    <row r="88" spans="1:41" ht="42.75" customHeight="1" x14ac:dyDescent="0.3">
      <c r="A88" s="8">
        <v>7.5</v>
      </c>
      <c r="B88" s="9" t="s">
        <v>108</v>
      </c>
      <c r="C88" s="10">
        <v>207</v>
      </c>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4">
        <f t="shared" si="11"/>
        <v>0</v>
      </c>
      <c r="AI88" s="34">
        <f t="shared" si="16"/>
        <v>0</v>
      </c>
      <c r="AJ88" s="34">
        <f t="shared" si="17"/>
        <v>0</v>
      </c>
      <c r="AK88" s="34">
        <f t="shared" si="18"/>
        <v>0</v>
      </c>
      <c r="AL88" s="34">
        <f t="shared" si="19"/>
        <v>0</v>
      </c>
      <c r="AM88" s="34">
        <f t="shared" si="20"/>
        <v>0</v>
      </c>
      <c r="AN88" s="34">
        <f t="shared" si="21"/>
        <v>0</v>
      </c>
      <c r="AO88" s="31">
        <f t="shared" si="15"/>
        <v>0</v>
      </c>
    </row>
    <row r="89" spans="1:41" ht="42.75" customHeight="1" x14ac:dyDescent="0.3">
      <c r="A89" s="8">
        <v>7.6</v>
      </c>
      <c r="B89" s="9" t="s">
        <v>109</v>
      </c>
      <c r="C89" s="10">
        <v>208</v>
      </c>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4">
        <f t="shared" si="11"/>
        <v>0</v>
      </c>
      <c r="AI89" s="34">
        <f t="shared" si="16"/>
        <v>0</v>
      </c>
      <c r="AJ89" s="34">
        <f t="shared" si="17"/>
        <v>0</v>
      </c>
      <c r="AK89" s="34">
        <f t="shared" si="18"/>
        <v>0</v>
      </c>
      <c r="AL89" s="34">
        <f t="shared" si="19"/>
        <v>0</v>
      </c>
      <c r="AM89" s="34">
        <f t="shared" si="20"/>
        <v>0</v>
      </c>
      <c r="AN89" s="34">
        <f t="shared" si="21"/>
        <v>0</v>
      </c>
      <c r="AO89" s="31">
        <f t="shared" si="15"/>
        <v>0</v>
      </c>
    </row>
    <row r="90" spans="1:41" ht="42.75" customHeight="1" x14ac:dyDescent="0.3">
      <c r="A90" s="8">
        <v>7.7</v>
      </c>
      <c r="B90" s="9" t="s">
        <v>110</v>
      </c>
      <c r="C90" s="10">
        <v>209</v>
      </c>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4">
        <f t="shared" si="11"/>
        <v>0</v>
      </c>
      <c r="AI90" s="34">
        <f t="shared" si="16"/>
        <v>0</v>
      </c>
      <c r="AJ90" s="34">
        <f t="shared" si="17"/>
        <v>0</v>
      </c>
      <c r="AK90" s="34">
        <f t="shared" si="18"/>
        <v>0</v>
      </c>
      <c r="AL90" s="34">
        <f t="shared" si="19"/>
        <v>0</v>
      </c>
      <c r="AM90" s="34">
        <f t="shared" si="20"/>
        <v>0</v>
      </c>
      <c r="AN90" s="34">
        <f t="shared" si="21"/>
        <v>0</v>
      </c>
      <c r="AO90" s="31">
        <f t="shared" si="15"/>
        <v>0</v>
      </c>
    </row>
    <row r="91" spans="1:41" ht="42.75" customHeight="1" x14ac:dyDescent="0.3">
      <c r="A91" s="8">
        <v>7.8</v>
      </c>
      <c r="B91" s="9" t="s">
        <v>111</v>
      </c>
      <c r="C91" s="10">
        <v>210</v>
      </c>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4">
        <f t="shared" si="11"/>
        <v>0</v>
      </c>
      <c r="AI91" s="34">
        <f t="shared" si="16"/>
        <v>0</v>
      </c>
      <c r="AJ91" s="34">
        <f t="shared" si="17"/>
        <v>0</v>
      </c>
      <c r="AK91" s="34">
        <f t="shared" si="18"/>
        <v>0</v>
      </c>
      <c r="AL91" s="34">
        <f t="shared" si="19"/>
        <v>0</v>
      </c>
      <c r="AM91" s="34">
        <f t="shared" si="20"/>
        <v>0</v>
      </c>
      <c r="AN91" s="34">
        <f t="shared" si="21"/>
        <v>0</v>
      </c>
      <c r="AO91" s="31">
        <f t="shared" si="15"/>
        <v>0</v>
      </c>
    </row>
    <row r="92" spans="1:41" ht="42.75" customHeight="1" x14ac:dyDescent="0.3">
      <c r="A92" s="8">
        <v>7.9</v>
      </c>
      <c r="B92" s="9" t="s">
        <v>112</v>
      </c>
      <c r="C92" s="10">
        <v>211</v>
      </c>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4">
        <f t="shared" si="11"/>
        <v>0</v>
      </c>
      <c r="AI92" s="34">
        <f t="shared" si="16"/>
        <v>0</v>
      </c>
      <c r="AJ92" s="34">
        <f t="shared" si="17"/>
        <v>0</v>
      </c>
      <c r="AK92" s="34">
        <f t="shared" si="18"/>
        <v>0</v>
      </c>
      <c r="AL92" s="34">
        <f t="shared" si="19"/>
        <v>0</v>
      </c>
      <c r="AM92" s="34">
        <f t="shared" si="20"/>
        <v>0</v>
      </c>
      <c r="AN92" s="34">
        <f t="shared" si="21"/>
        <v>0</v>
      </c>
      <c r="AO92" s="31">
        <f t="shared" si="15"/>
        <v>0</v>
      </c>
    </row>
    <row r="93" spans="1:41" ht="42.75" customHeight="1" x14ac:dyDescent="0.3">
      <c r="A93" s="11" t="s">
        <v>113</v>
      </c>
      <c r="B93" s="9" t="s">
        <v>114</v>
      </c>
      <c r="C93" s="10">
        <v>212</v>
      </c>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4">
        <f t="shared" si="11"/>
        <v>0</v>
      </c>
      <c r="AI93" s="34">
        <f t="shared" si="16"/>
        <v>0</v>
      </c>
      <c r="AJ93" s="34">
        <f t="shared" si="17"/>
        <v>0</v>
      </c>
      <c r="AK93" s="34">
        <f t="shared" si="18"/>
        <v>0</v>
      </c>
      <c r="AL93" s="34">
        <f t="shared" si="19"/>
        <v>0</v>
      </c>
      <c r="AM93" s="34">
        <f t="shared" si="20"/>
        <v>0</v>
      </c>
      <c r="AN93" s="34">
        <f t="shared" si="21"/>
        <v>0</v>
      </c>
      <c r="AO93" s="31">
        <f t="shared" si="15"/>
        <v>0</v>
      </c>
    </row>
    <row r="94" spans="1:41" ht="42.75" customHeight="1" x14ac:dyDescent="0.3">
      <c r="A94" s="8">
        <v>7.11</v>
      </c>
      <c r="B94" s="9" t="s">
        <v>115</v>
      </c>
      <c r="C94" s="10">
        <v>213</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4">
        <f t="shared" si="11"/>
        <v>0</v>
      </c>
      <c r="AI94" s="34">
        <f t="shared" si="16"/>
        <v>0</v>
      </c>
      <c r="AJ94" s="34">
        <f t="shared" si="17"/>
        <v>0</v>
      </c>
      <c r="AK94" s="34">
        <f t="shared" si="18"/>
        <v>0</v>
      </c>
      <c r="AL94" s="34">
        <f t="shared" si="19"/>
        <v>0</v>
      </c>
      <c r="AM94" s="34">
        <f t="shared" si="20"/>
        <v>0</v>
      </c>
      <c r="AN94" s="34">
        <f t="shared" si="21"/>
        <v>0</v>
      </c>
      <c r="AO94" s="31">
        <f t="shared" si="15"/>
        <v>0</v>
      </c>
    </row>
    <row r="95" spans="1:41" ht="42.75" customHeight="1" x14ac:dyDescent="0.3">
      <c r="A95" s="8">
        <v>7.12</v>
      </c>
      <c r="B95" s="9" t="s">
        <v>116</v>
      </c>
      <c r="C95" s="10">
        <v>214</v>
      </c>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4">
        <f t="shared" ref="AH95:AH158" si="24">D95+F95</f>
        <v>0</v>
      </c>
      <c r="AI95" s="34">
        <f t="shared" si="16"/>
        <v>0</v>
      </c>
      <c r="AJ95" s="34">
        <f t="shared" si="17"/>
        <v>0</v>
      </c>
      <c r="AK95" s="34">
        <f t="shared" si="18"/>
        <v>0</v>
      </c>
      <c r="AL95" s="34">
        <f t="shared" si="19"/>
        <v>0</v>
      </c>
      <c r="AM95" s="34">
        <f t="shared" si="20"/>
        <v>0</v>
      </c>
      <c r="AN95" s="34">
        <f t="shared" si="21"/>
        <v>0</v>
      </c>
      <c r="AO95" s="31">
        <f t="shared" si="15"/>
        <v>0</v>
      </c>
    </row>
    <row r="96" spans="1:41" ht="42.75" customHeight="1" x14ac:dyDescent="0.3">
      <c r="A96" s="8">
        <v>7.13</v>
      </c>
      <c r="B96" s="9" t="s">
        <v>117</v>
      </c>
      <c r="C96" s="10">
        <v>215</v>
      </c>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4">
        <f t="shared" si="24"/>
        <v>0</v>
      </c>
      <c r="AI96" s="34">
        <f t="shared" si="16"/>
        <v>0</v>
      </c>
      <c r="AJ96" s="34">
        <f t="shared" si="17"/>
        <v>0</v>
      </c>
      <c r="AK96" s="34">
        <f t="shared" si="18"/>
        <v>0</v>
      </c>
      <c r="AL96" s="34">
        <f t="shared" si="19"/>
        <v>0</v>
      </c>
      <c r="AM96" s="34">
        <f t="shared" si="20"/>
        <v>0</v>
      </c>
      <c r="AN96" s="34">
        <f t="shared" si="21"/>
        <v>0</v>
      </c>
      <c r="AO96" s="31">
        <f t="shared" si="15"/>
        <v>0</v>
      </c>
    </row>
    <row r="97" spans="1:41" ht="42.75" customHeight="1" x14ac:dyDescent="0.3">
      <c r="A97" s="8">
        <v>7.14</v>
      </c>
      <c r="B97" s="9" t="s">
        <v>118</v>
      </c>
      <c r="C97" s="10">
        <v>216</v>
      </c>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4">
        <f t="shared" si="24"/>
        <v>0</v>
      </c>
      <c r="AI97" s="34">
        <f t="shared" si="16"/>
        <v>0</v>
      </c>
      <c r="AJ97" s="34">
        <f t="shared" si="17"/>
        <v>0</v>
      </c>
      <c r="AK97" s="34">
        <f t="shared" si="18"/>
        <v>0</v>
      </c>
      <c r="AL97" s="34">
        <f t="shared" si="19"/>
        <v>0</v>
      </c>
      <c r="AM97" s="34">
        <f t="shared" si="20"/>
        <v>0</v>
      </c>
      <c r="AN97" s="34">
        <f t="shared" si="21"/>
        <v>0</v>
      </c>
      <c r="AO97" s="31">
        <f t="shared" si="15"/>
        <v>0</v>
      </c>
    </row>
    <row r="98" spans="1:41" ht="42.75" customHeight="1" x14ac:dyDescent="0.3">
      <c r="A98" s="8">
        <v>7.15</v>
      </c>
      <c r="B98" s="9" t="s">
        <v>119</v>
      </c>
      <c r="C98" s="10">
        <v>217</v>
      </c>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4">
        <f t="shared" si="24"/>
        <v>0</v>
      </c>
      <c r="AI98" s="34">
        <f t="shared" si="16"/>
        <v>0</v>
      </c>
      <c r="AJ98" s="34">
        <f t="shared" si="17"/>
        <v>0</v>
      </c>
      <c r="AK98" s="34">
        <f t="shared" si="18"/>
        <v>0</v>
      </c>
      <c r="AL98" s="34">
        <f t="shared" si="19"/>
        <v>0</v>
      </c>
      <c r="AM98" s="34">
        <f t="shared" si="20"/>
        <v>0</v>
      </c>
      <c r="AN98" s="34">
        <f t="shared" si="21"/>
        <v>0</v>
      </c>
      <c r="AO98" s="31">
        <f t="shared" si="15"/>
        <v>0</v>
      </c>
    </row>
    <row r="99" spans="1:41" ht="42.75" customHeight="1" x14ac:dyDescent="0.3">
      <c r="A99" s="8">
        <v>7.16</v>
      </c>
      <c r="B99" s="9" t="s">
        <v>120</v>
      </c>
      <c r="C99" s="10">
        <v>218</v>
      </c>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4">
        <f t="shared" si="24"/>
        <v>0</v>
      </c>
      <c r="AI99" s="34">
        <f t="shared" si="16"/>
        <v>0</v>
      </c>
      <c r="AJ99" s="34">
        <f t="shared" si="17"/>
        <v>0</v>
      </c>
      <c r="AK99" s="34">
        <f t="shared" si="18"/>
        <v>0</v>
      </c>
      <c r="AL99" s="34">
        <f t="shared" si="19"/>
        <v>0</v>
      </c>
      <c r="AM99" s="34">
        <f t="shared" si="20"/>
        <v>0</v>
      </c>
      <c r="AN99" s="34">
        <f t="shared" si="21"/>
        <v>0</v>
      </c>
      <c r="AO99" s="31">
        <f t="shared" si="15"/>
        <v>0</v>
      </c>
    </row>
    <row r="100" spans="1:41" ht="42.75" customHeight="1" x14ac:dyDescent="0.3">
      <c r="A100" s="8">
        <v>7.17</v>
      </c>
      <c r="B100" s="9" t="s">
        <v>121</v>
      </c>
      <c r="C100" s="10">
        <v>219</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4">
        <f t="shared" si="24"/>
        <v>0</v>
      </c>
      <c r="AI100" s="34">
        <f t="shared" si="16"/>
        <v>0</v>
      </c>
      <c r="AJ100" s="34">
        <f t="shared" si="17"/>
        <v>0</v>
      </c>
      <c r="AK100" s="34">
        <f t="shared" si="18"/>
        <v>0</v>
      </c>
      <c r="AL100" s="34">
        <f t="shared" si="19"/>
        <v>0</v>
      </c>
      <c r="AM100" s="34">
        <f t="shared" si="20"/>
        <v>0</v>
      </c>
      <c r="AN100" s="34">
        <f t="shared" si="21"/>
        <v>0</v>
      </c>
      <c r="AO100" s="31">
        <f t="shared" si="15"/>
        <v>0</v>
      </c>
    </row>
    <row r="101" spans="1:41" ht="42.75" customHeight="1" x14ac:dyDescent="0.3">
      <c r="A101" s="8">
        <v>7.18</v>
      </c>
      <c r="B101" s="9" t="s">
        <v>122</v>
      </c>
      <c r="C101" s="10">
        <v>220</v>
      </c>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4">
        <f t="shared" si="24"/>
        <v>0</v>
      </c>
      <c r="AI101" s="34">
        <f t="shared" si="16"/>
        <v>0</v>
      </c>
      <c r="AJ101" s="34">
        <f t="shared" si="17"/>
        <v>0</v>
      </c>
      <c r="AK101" s="34">
        <f t="shared" si="18"/>
        <v>0</v>
      </c>
      <c r="AL101" s="34">
        <f t="shared" si="19"/>
        <v>0</v>
      </c>
      <c r="AM101" s="34">
        <f t="shared" si="20"/>
        <v>0</v>
      </c>
      <c r="AN101" s="34">
        <f t="shared" si="21"/>
        <v>0</v>
      </c>
      <c r="AO101" s="31">
        <f t="shared" si="15"/>
        <v>0</v>
      </c>
    </row>
    <row r="102" spans="1:41" ht="42.75" customHeight="1" x14ac:dyDescent="0.3">
      <c r="A102" s="8">
        <v>7.19</v>
      </c>
      <c r="B102" s="9" t="s">
        <v>123</v>
      </c>
      <c r="C102" s="10">
        <v>221</v>
      </c>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4">
        <f t="shared" si="24"/>
        <v>0</v>
      </c>
      <c r="AI102" s="34">
        <f t="shared" si="16"/>
        <v>0</v>
      </c>
      <c r="AJ102" s="34">
        <f t="shared" si="17"/>
        <v>0</v>
      </c>
      <c r="AK102" s="34">
        <f t="shared" si="18"/>
        <v>0</v>
      </c>
      <c r="AL102" s="34">
        <f t="shared" si="19"/>
        <v>0</v>
      </c>
      <c r="AM102" s="34">
        <f t="shared" si="20"/>
        <v>0</v>
      </c>
      <c r="AN102" s="34">
        <f t="shared" si="21"/>
        <v>0</v>
      </c>
      <c r="AO102" s="31">
        <f t="shared" si="15"/>
        <v>0</v>
      </c>
    </row>
    <row r="103" spans="1:41" ht="42.75" customHeight="1" x14ac:dyDescent="0.3">
      <c r="A103" s="11" t="s">
        <v>124</v>
      </c>
      <c r="B103" s="9" t="s">
        <v>125</v>
      </c>
      <c r="C103" s="10">
        <v>221.1</v>
      </c>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4">
        <f t="shared" si="24"/>
        <v>0</v>
      </c>
      <c r="AI103" s="34">
        <f t="shared" si="16"/>
        <v>0</v>
      </c>
      <c r="AJ103" s="34">
        <f t="shared" si="17"/>
        <v>0</v>
      </c>
      <c r="AK103" s="34">
        <f t="shared" si="18"/>
        <v>0</v>
      </c>
      <c r="AL103" s="34">
        <f t="shared" si="19"/>
        <v>0</v>
      </c>
      <c r="AM103" s="34">
        <f t="shared" si="20"/>
        <v>0</v>
      </c>
      <c r="AN103" s="34">
        <f t="shared" si="21"/>
        <v>0</v>
      </c>
      <c r="AO103" s="31">
        <f t="shared" si="15"/>
        <v>0</v>
      </c>
    </row>
    <row r="104" spans="1:41" ht="42.75" customHeight="1" x14ac:dyDescent="0.3">
      <c r="A104" s="11" t="s">
        <v>126</v>
      </c>
      <c r="B104" s="9" t="s">
        <v>127</v>
      </c>
      <c r="C104" s="10">
        <v>222</v>
      </c>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4">
        <f t="shared" si="24"/>
        <v>0</v>
      </c>
      <c r="AI104" s="34">
        <f t="shared" si="16"/>
        <v>0</v>
      </c>
      <c r="AJ104" s="34">
        <f t="shared" si="17"/>
        <v>0</v>
      </c>
      <c r="AK104" s="34">
        <f t="shared" si="18"/>
        <v>0</v>
      </c>
      <c r="AL104" s="34">
        <f t="shared" si="19"/>
        <v>0</v>
      </c>
      <c r="AM104" s="34">
        <f t="shared" si="20"/>
        <v>0</v>
      </c>
      <c r="AN104" s="34">
        <f t="shared" si="21"/>
        <v>0</v>
      </c>
      <c r="AO104" s="31">
        <f t="shared" si="15"/>
        <v>0</v>
      </c>
    </row>
    <row r="105" spans="1:41" ht="42.75" customHeight="1" x14ac:dyDescent="0.3">
      <c r="A105" s="8">
        <v>7.22</v>
      </c>
      <c r="B105" s="9" t="s">
        <v>128</v>
      </c>
      <c r="C105" s="10">
        <v>223</v>
      </c>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4">
        <f t="shared" si="24"/>
        <v>0</v>
      </c>
      <c r="AI105" s="34">
        <f t="shared" si="16"/>
        <v>0</v>
      </c>
      <c r="AJ105" s="34">
        <f t="shared" si="17"/>
        <v>0</v>
      </c>
      <c r="AK105" s="34">
        <f t="shared" si="18"/>
        <v>0</v>
      </c>
      <c r="AL105" s="34">
        <f t="shared" si="19"/>
        <v>0</v>
      </c>
      <c r="AM105" s="34">
        <f t="shared" si="20"/>
        <v>0</v>
      </c>
      <c r="AN105" s="34">
        <f t="shared" si="21"/>
        <v>0</v>
      </c>
      <c r="AO105" s="31">
        <f t="shared" si="15"/>
        <v>0</v>
      </c>
    </row>
    <row r="106" spans="1:41" ht="42.75" customHeight="1" x14ac:dyDescent="0.3">
      <c r="A106" s="8">
        <v>7.23</v>
      </c>
      <c r="B106" s="9" t="s">
        <v>129</v>
      </c>
      <c r="C106" s="10">
        <v>224</v>
      </c>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4">
        <f t="shared" si="24"/>
        <v>0</v>
      </c>
      <c r="AI106" s="34">
        <f t="shared" si="16"/>
        <v>0</v>
      </c>
      <c r="AJ106" s="34">
        <f t="shared" si="17"/>
        <v>0</v>
      </c>
      <c r="AK106" s="34">
        <f t="shared" si="18"/>
        <v>0</v>
      </c>
      <c r="AL106" s="34">
        <f t="shared" si="19"/>
        <v>0</v>
      </c>
      <c r="AM106" s="34">
        <f t="shared" si="20"/>
        <v>0</v>
      </c>
      <c r="AN106" s="34">
        <f t="shared" si="21"/>
        <v>0</v>
      </c>
      <c r="AO106" s="31">
        <f t="shared" si="15"/>
        <v>0</v>
      </c>
    </row>
    <row r="107" spans="1:41" ht="42.75" customHeight="1" x14ac:dyDescent="0.3">
      <c r="A107" s="8">
        <v>7.24</v>
      </c>
      <c r="B107" s="9" t="s">
        <v>130</v>
      </c>
      <c r="C107" s="10">
        <v>225</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4">
        <f t="shared" si="24"/>
        <v>0</v>
      </c>
      <c r="AI107" s="34">
        <f t="shared" si="16"/>
        <v>0</v>
      </c>
      <c r="AJ107" s="34">
        <f t="shared" si="17"/>
        <v>0</v>
      </c>
      <c r="AK107" s="34">
        <f t="shared" si="18"/>
        <v>0</v>
      </c>
      <c r="AL107" s="34">
        <f t="shared" si="19"/>
        <v>0</v>
      </c>
      <c r="AM107" s="34">
        <f t="shared" si="20"/>
        <v>0</v>
      </c>
      <c r="AN107" s="34">
        <f t="shared" si="21"/>
        <v>0</v>
      </c>
      <c r="AO107" s="31">
        <f t="shared" si="15"/>
        <v>0</v>
      </c>
    </row>
    <row r="108" spans="1:41" ht="42.75" customHeight="1" x14ac:dyDescent="0.3">
      <c r="A108" s="8">
        <v>7.25</v>
      </c>
      <c r="B108" s="9" t="s">
        <v>131</v>
      </c>
      <c r="C108" s="10">
        <v>226</v>
      </c>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4">
        <f t="shared" si="24"/>
        <v>0</v>
      </c>
      <c r="AI108" s="34">
        <f t="shared" si="16"/>
        <v>0</v>
      </c>
      <c r="AJ108" s="34">
        <f t="shared" si="17"/>
        <v>0</v>
      </c>
      <c r="AK108" s="34">
        <f t="shared" si="18"/>
        <v>0</v>
      </c>
      <c r="AL108" s="34">
        <f t="shared" si="19"/>
        <v>0</v>
      </c>
      <c r="AM108" s="34">
        <f t="shared" si="20"/>
        <v>0</v>
      </c>
      <c r="AN108" s="34">
        <f t="shared" si="21"/>
        <v>0</v>
      </c>
      <c r="AO108" s="31">
        <f t="shared" si="15"/>
        <v>0</v>
      </c>
    </row>
    <row r="109" spans="1:41" ht="42.75" customHeight="1" x14ac:dyDescent="0.3">
      <c r="A109" s="8">
        <v>7.26</v>
      </c>
      <c r="B109" s="9" t="s">
        <v>132</v>
      </c>
      <c r="C109" s="10">
        <v>227</v>
      </c>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4">
        <f t="shared" si="24"/>
        <v>0</v>
      </c>
      <c r="AI109" s="34">
        <f t="shared" si="16"/>
        <v>0</v>
      </c>
      <c r="AJ109" s="34">
        <f t="shared" si="17"/>
        <v>0</v>
      </c>
      <c r="AK109" s="34">
        <f t="shared" si="18"/>
        <v>0</v>
      </c>
      <c r="AL109" s="34">
        <f t="shared" si="19"/>
        <v>0</v>
      </c>
      <c r="AM109" s="34">
        <f t="shared" si="20"/>
        <v>0</v>
      </c>
      <c r="AN109" s="34">
        <f t="shared" si="21"/>
        <v>0</v>
      </c>
      <c r="AO109" s="31">
        <f t="shared" si="15"/>
        <v>0</v>
      </c>
    </row>
    <row r="110" spans="1:41" ht="42.75" customHeight="1" x14ac:dyDescent="0.3">
      <c r="A110" s="8">
        <v>7.27</v>
      </c>
      <c r="B110" s="9" t="s">
        <v>133</v>
      </c>
      <c r="C110" s="10">
        <v>228</v>
      </c>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4">
        <f t="shared" si="24"/>
        <v>0</v>
      </c>
      <c r="AI110" s="34">
        <f t="shared" si="16"/>
        <v>0</v>
      </c>
      <c r="AJ110" s="34">
        <f t="shared" si="17"/>
        <v>0</v>
      </c>
      <c r="AK110" s="34">
        <f t="shared" si="18"/>
        <v>0</v>
      </c>
      <c r="AL110" s="34">
        <f t="shared" si="19"/>
        <v>0</v>
      </c>
      <c r="AM110" s="34">
        <f t="shared" si="20"/>
        <v>0</v>
      </c>
      <c r="AN110" s="34">
        <f t="shared" si="21"/>
        <v>0</v>
      </c>
      <c r="AO110" s="31">
        <f t="shared" si="15"/>
        <v>0</v>
      </c>
    </row>
    <row r="111" spans="1:41" ht="42.75" customHeight="1" x14ac:dyDescent="0.3">
      <c r="A111" s="8">
        <v>7.28</v>
      </c>
      <c r="B111" s="9" t="s">
        <v>134</v>
      </c>
      <c r="C111" s="10">
        <v>229</v>
      </c>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4">
        <f t="shared" si="24"/>
        <v>0</v>
      </c>
      <c r="AI111" s="34">
        <f t="shared" si="16"/>
        <v>0</v>
      </c>
      <c r="AJ111" s="34">
        <f t="shared" si="17"/>
        <v>0</v>
      </c>
      <c r="AK111" s="34">
        <f t="shared" si="18"/>
        <v>0</v>
      </c>
      <c r="AL111" s="34">
        <f t="shared" si="19"/>
        <v>0</v>
      </c>
      <c r="AM111" s="34">
        <f t="shared" si="20"/>
        <v>0</v>
      </c>
      <c r="AN111" s="34">
        <f t="shared" si="21"/>
        <v>0</v>
      </c>
      <c r="AO111" s="31">
        <f t="shared" si="15"/>
        <v>0</v>
      </c>
    </row>
    <row r="112" spans="1:41" ht="42.75" customHeight="1" x14ac:dyDescent="0.3">
      <c r="A112" s="8">
        <v>7.29</v>
      </c>
      <c r="B112" s="9" t="s">
        <v>135</v>
      </c>
      <c r="C112" s="10">
        <v>230</v>
      </c>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4">
        <f t="shared" si="24"/>
        <v>0</v>
      </c>
      <c r="AI112" s="34">
        <f t="shared" si="16"/>
        <v>0</v>
      </c>
      <c r="AJ112" s="34">
        <f t="shared" si="17"/>
        <v>0</v>
      </c>
      <c r="AK112" s="34">
        <f t="shared" si="18"/>
        <v>0</v>
      </c>
      <c r="AL112" s="34">
        <f t="shared" si="19"/>
        <v>0</v>
      </c>
      <c r="AM112" s="34">
        <f t="shared" si="20"/>
        <v>0</v>
      </c>
      <c r="AN112" s="34">
        <f t="shared" si="21"/>
        <v>0</v>
      </c>
      <c r="AO112" s="31">
        <f t="shared" si="15"/>
        <v>0</v>
      </c>
    </row>
    <row r="113" spans="1:41" ht="42.75" customHeight="1" x14ac:dyDescent="0.3">
      <c r="A113" s="11" t="s">
        <v>136</v>
      </c>
      <c r="B113" s="9" t="s">
        <v>137</v>
      </c>
      <c r="C113" s="10">
        <v>231</v>
      </c>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4">
        <f t="shared" si="24"/>
        <v>0</v>
      </c>
      <c r="AI113" s="34">
        <f t="shared" si="16"/>
        <v>0</v>
      </c>
      <c r="AJ113" s="34">
        <f t="shared" si="17"/>
        <v>0</v>
      </c>
      <c r="AK113" s="34">
        <f t="shared" si="18"/>
        <v>0</v>
      </c>
      <c r="AL113" s="34">
        <f t="shared" si="19"/>
        <v>0</v>
      </c>
      <c r="AM113" s="34">
        <f t="shared" si="20"/>
        <v>0</v>
      </c>
      <c r="AN113" s="34">
        <f t="shared" si="21"/>
        <v>0</v>
      </c>
      <c r="AO113" s="31">
        <f t="shared" si="15"/>
        <v>0</v>
      </c>
    </row>
    <row r="114" spans="1:41" ht="42.75" customHeight="1" x14ac:dyDescent="0.3">
      <c r="A114" s="11" t="s">
        <v>138</v>
      </c>
      <c r="B114" s="9" t="s">
        <v>139</v>
      </c>
      <c r="C114" s="10">
        <v>232</v>
      </c>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4">
        <f t="shared" si="24"/>
        <v>0</v>
      </c>
      <c r="AI114" s="34">
        <f t="shared" si="16"/>
        <v>0</v>
      </c>
      <c r="AJ114" s="34">
        <f t="shared" si="17"/>
        <v>0</v>
      </c>
      <c r="AK114" s="34">
        <f t="shared" si="18"/>
        <v>0</v>
      </c>
      <c r="AL114" s="34">
        <f t="shared" si="19"/>
        <v>0</v>
      </c>
      <c r="AM114" s="34">
        <f t="shared" si="20"/>
        <v>0</v>
      </c>
      <c r="AN114" s="34">
        <f t="shared" si="21"/>
        <v>0</v>
      </c>
      <c r="AO114" s="31">
        <f t="shared" si="15"/>
        <v>0</v>
      </c>
    </row>
    <row r="115" spans="1:41" ht="42.75" customHeight="1" x14ac:dyDescent="0.3">
      <c r="A115" s="8">
        <v>7.32</v>
      </c>
      <c r="B115" s="9" t="s">
        <v>140</v>
      </c>
      <c r="C115" s="10">
        <v>233</v>
      </c>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4">
        <f t="shared" si="24"/>
        <v>0</v>
      </c>
      <c r="AI115" s="34">
        <f t="shared" si="16"/>
        <v>0</v>
      </c>
      <c r="AJ115" s="34">
        <f t="shared" si="17"/>
        <v>0</v>
      </c>
      <c r="AK115" s="34">
        <f t="shared" si="18"/>
        <v>0</v>
      </c>
      <c r="AL115" s="34">
        <f t="shared" si="19"/>
        <v>0</v>
      </c>
      <c r="AM115" s="34">
        <f t="shared" si="20"/>
        <v>0</v>
      </c>
      <c r="AN115" s="34">
        <f t="shared" si="21"/>
        <v>0</v>
      </c>
      <c r="AO115" s="31">
        <f t="shared" si="15"/>
        <v>0</v>
      </c>
    </row>
    <row r="116" spans="1:41" ht="42.75" customHeight="1" x14ac:dyDescent="0.3">
      <c r="A116" s="8">
        <v>7.33</v>
      </c>
      <c r="B116" s="9" t="s">
        <v>141</v>
      </c>
      <c r="C116" s="10">
        <v>234</v>
      </c>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4">
        <f t="shared" si="24"/>
        <v>0</v>
      </c>
      <c r="AI116" s="34">
        <f t="shared" si="16"/>
        <v>0</v>
      </c>
      <c r="AJ116" s="34">
        <f t="shared" si="17"/>
        <v>0</v>
      </c>
      <c r="AK116" s="34">
        <f t="shared" si="18"/>
        <v>0</v>
      </c>
      <c r="AL116" s="34">
        <f t="shared" si="19"/>
        <v>0</v>
      </c>
      <c r="AM116" s="34">
        <f t="shared" si="20"/>
        <v>0</v>
      </c>
      <c r="AN116" s="34">
        <f t="shared" si="21"/>
        <v>0</v>
      </c>
      <c r="AO116" s="31">
        <f t="shared" si="15"/>
        <v>0</v>
      </c>
    </row>
    <row r="117" spans="1:41" ht="42.75" customHeight="1" x14ac:dyDescent="0.3">
      <c r="A117" s="8">
        <v>7.34</v>
      </c>
      <c r="B117" s="9" t="s">
        <v>142</v>
      </c>
      <c r="C117" s="10">
        <v>235</v>
      </c>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4">
        <f t="shared" si="24"/>
        <v>0</v>
      </c>
      <c r="AI117" s="34">
        <f t="shared" si="16"/>
        <v>0</v>
      </c>
      <c r="AJ117" s="34">
        <f t="shared" si="17"/>
        <v>0</v>
      </c>
      <c r="AK117" s="34">
        <f t="shared" si="18"/>
        <v>0</v>
      </c>
      <c r="AL117" s="34">
        <f t="shared" si="19"/>
        <v>0</v>
      </c>
      <c r="AM117" s="34">
        <f t="shared" si="20"/>
        <v>0</v>
      </c>
      <c r="AN117" s="34">
        <f t="shared" si="21"/>
        <v>0</v>
      </c>
      <c r="AO117" s="31">
        <f t="shared" si="15"/>
        <v>0</v>
      </c>
    </row>
    <row r="118" spans="1:41" ht="42.75" customHeight="1" x14ac:dyDescent="0.3">
      <c r="A118" s="8">
        <v>7.35</v>
      </c>
      <c r="B118" s="9" t="s">
        <v>143</v>
      </c>
      <c r="C118" s="10">
        <v>236</v>
      </c>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4">
        <f t="shared" si="24"/>
        <v>0</v>
      </c>
      <c r="AI118" s="34">
        <f t="shared" si="16"/>
        <v>0</v>
      </c>
      <c r="AJ118" s="34">
        <f t="shared" si="17"/>
        <v>0</v>
      </c>
      <c r="AK118" s="34">
        <f t="shared" si="18"/>
        <v>0</v>
      </c>
      <c r="AL118" s="34">
        <f t="shared" si="19"/>
        <v>0</v>
      </c>
      <c r="AM118" s="34">
        <f t="shared" si="20"/>
        <v>0</v>
      </c>
      <c r="AN118" s="34">
        <f t="shared" si="21"/>
        <v>0</v>
      </c>
      <c r="AO118" s="31">
        <f t="shared" si="15"/>
        <v>0</v>
      </c>
    </row>
    <row r="119" spans="1:41" ht="42.75" customHeight="1" x14ac:dyDescent="0.3">
      <c r="A119" s="8">
        <v>7.36</v>
      </c>
      <c r="B119" s="9" t="s">
        <v>144</v>
      </c>
      <c r="C119" s="10">
        <v>237</v>
      </c>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4">
        <f t="shared" si="24"/>
        <v>0</v>
      </c>
      <c r="AI119" s="34">
        <f t="shared" si="16"/>
        <v>0</v>
      </c>
      <c r="AJ119" s="34">
        <f t="shared" si="17"/>
        <v>0</v>
      </c>
      <c r="AK119" s="34">
        <f t="shared" si="18"/>
        <v>0</v>
      </c>
      <c r="AL119" s="34">
        <f t="shared" si="19"/>
        <v>0</v>
      </c>
      <c r="AM119" s="34">
        <f t="shared" si="20"/>
        <v>0</v>
      </c>
      <c r="AN119" s="34">
        <f t="shared" si="21"/>
        <v>0</v>
      </c>
      <c r="AO119" s="31">
        <f t="shared" si="15"/>
        <v>0</v>
      </c>
    </row>
    <row r="120" spans="1:41" ht="42.75" customHeight="1" x14ac:dyDescent="0.3">
      <c r="A120" s="12">
        <v>8</v>
      </c>
      <c r="B120" s="14" t="s">
        <v>487</v>
      </c>
      <c r="C120" s="10"/>
      <c r="D120" s="31">
        <f>SUM(D121:D134)</f>
        <v>0</v>
      </c>
      <c r="E120" s="31">
        <f t="shared" ref="E120:AN120" si="25">SUM(E121:E134)</f>
        <v>0</v>
      </c>
      <c r="F120" s="31">
        <f t="shared" si="25"/>
        <v>0</v>
      </c>
      <c r="G120" s="31">
        <f t="shared" si="25"/>
        <v>0</v>
      </c>
      <c r="H120" s="31">
        <f t="shared" si="25"/>
        <v>0</v>
      </c>
      <c r="I120" s="31">
        <f t="shared" si="25"/>
        <v>0</v>
      </c>
      <c r="J120" s="31">
        <f t="shared" si="25"/>
        <v>0</v>
      </c>
      <c r="K120" s="31">
        <f t="shared" si="25"/>
        <v>0</v>
      </c>
      <c r="L120" s="31">
        <f t="shared" si="25"/>
        <v>0</v>
      </c>
      <c r="M120" s="31">
        <f t="shared" si="25"/>
        <v>0</v>
      </c>
      <c r="N120" s="31">
        <f t="shared" si="25"/>
        <v>0</v>
      </c>
      <c r="O120" s="31">
        <f t="shared" si="25"/>
        <v>0</v>
      </c>
      <c r="P120" s="31">
        <f t="shared" si="25"/>
        <v>0</v>
      </c>
      <c r="Q120" s="31">
        <f t="shared" si="25"/>
        <v>0</v>
      </c>
      <c r="R120" s="31">
        <f t="shared" si="25"/>
        <v>0</v>
      </c>
      <c r="S120" s="31">
        <f t="shared" si="25"/>
        <v>0</v>
      </c>
      <c r="T120" s="31">
        <f t="shared" si="25"/>
        <v>0</v>
      </c>
      <c r="U120" s="31">
        <f t="shared" si="25"/>
        <v>0</v>
      </c>
      <c r="V120" s="31">
        <f t="shared" si="25"/>
        <v>0</v>
      </c>
      <c r="W120" s="31">
        <f t="shared" si="25"/>
        <v>0</v>
      </c>
      <c r="X120" s="31">
        <f t="shared" si="25"/>
        <v>0</v>
      </c>
      <c r="Y120" s="31">
        <f t="shared" si="25"/>
        <v>0</v>
      </c>
      <c r="Z120" s="31">
        <f t="shared" si="25"/>
        <v>0</v>
      </c>
      <c r="AA120" s="31">
        <f t="shared" si="25"/>
        <v>0</v>
      </c>
      <c r="AB120" s="31">
        <f t="shared" si="25"/>
        <v>0</v>
      </c>
      <c r="AC120" s="31">
        <f t="shared" si="25"/>
        <v>0</v>
      </c>
      <c r="AD120" s="31">
        <f t="shared" si="25"/>
        <v>0</v>
      </c>
      <c r="AE120" s="31">
        <f t="shared" si="25"/>
        <v>0</v>
      </c>
      <c r="AF120" s="31">
        <f t="shared" si="25"/>
        <v>0</v>
      </c>
      <c r="AG120" s="31">
        <f t="shared" si="25"/>
        <v>0</v>
      </c>
      <c r="AH120" s="34">
        <f t="shared" si="25"/>
        <v>0</v>
      </c>
      <c r="AI120" s="34">
        <f t="shared" si="25"/>
        <v>0</v>
      </c>
      <c r="AJ120" s="34">
        <f t="shared" si="25"/>
        <v>0</v>
      </c>
      <c r="AK120" s="34">
        <f t="shared" si="25"/>
        <v>0</v>
      </c>
      <c r="AL120" s="34">
        <f t="shared" si="25"/>
        <v>0</v>
      </c>
      <c r="AM120" s="34">
        <f t="shared" si="25"/>
        <v>0</v>
      </c>
      <c r="AN120" s="34">
        <f t="shared" si="25"/>
        <v>0</v>
      </c>
      <c r="AO120" s="31">
        <f t="shared" si="15"/>
        <v>0</v>
      </c>
    </row>
    <row r="121" spans="1:41" ht="42.75" customHeight="1" x14ac:dyDescent="0.3">
      <c r="A121" s="8">
        <v>8.1</v>
      </c>
      <c r="B121" s="9" t="s">
        <v>145</v>
      </c>
      <c r="C121" s="10">
        <v>238</v>
      </c>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4">
        <f t="shared" si="24"/>
        <v>0</v>
      </c>
      <c r="AI121" s="34">
        <f t="shared" si="16"/>
        <v>0</v>
      </c>
      <c r="AJ121" s="34">
        <f t="shared" si="17"/>
        <v>0</v>
      </c>
      <c r="AK121" s="34">
        <f t="shared" si="18"/>
        <v>0</v>
      </c>
      <c r="AL121" s="34">
        <f t="shared" si="19"/>
        <v>0</v>
      </c>
      <c r="AM121" s="34">
        <f t="shared" si="20"/>
        <v>0</v>
      </c>
      <c r="AN121" s="34">
        <f t="shared" si="21"/>
        <v>0</v>
      </c>
      <c r="AO121" s="31">
        <f t="shared" si="15"/>
        <v>0</v>
      </c>
    </row>
    <row r="122" spans="1:41" ht="42.75" customHeight="1" x14ac:dyDescent="0.3">
      <c r="A122" s="8">
        <v>8.1999999999999993</v>
      </c>
      <c r="B122" s="9" t="s">
        <v>146</v>
      </c>
      <c r="C122" s="10">
        <v>239</v>
      </c>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4">
        <f t="shared" si="24"/>
        <v>0</v>
      </c>
      <c r="AI122" s="34">
        <f t="shared" si="16"/>
        <v>0</v>
      </c>
      <c r="AJ122" s="34">
        <f t="shared" si="17"/>
        <v>0</v>
      </c>
      <c r="AK122" s="34">
        <f t="shared" si="18"/>
        <v>0</v>
      </c>
      <c r="AL122" s="34">
        <f t="shared" si="19"/>
        <v>0</v>
      </c>
      <c r="AM122" s="34">
        <f t="shared" si="20"/>
        <v>0</v>
      </c>
      <c r="AN122" s="34">
        <f t="shared" si="21"/>
        <v>0</v>
      </c>
      <c r="AO122" s="31">
        <f t="shared" si="15"/>
        <v>0</v>
      </c>
    </row>
    <row r="123" spans="1:41" ht="42.75" customHeight="1" x14ac:dyDescent="0.3">
      <c r="A123" s="8">
        <v>8.3000000000000007</v>
      </c>
      <c r="B123" s="9" t="s">
        <v>147</v>
      </c>
      <c r="C123" s="10">
        <v>240</v>
      </c>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4">
        <f t="shared" si="24"/>
        <v>0</v>
      </c>
      <c r="AI123" s="34">
        <f t="shared" si="16"/>
        <v>0</v>
      </c>
      <c r="AJ123" s="34">
        <f t="shared" si="17"/>
        <v>0</v>
      </c>
      <c r="AK123" s="34">
        <f t="shared" si="18"/>
        <v>0</v>
      </c>
      <c r="AL123" s="34">
        <f t="shared" si="19"/>
        <v>0</v>
      </c>
      <c r="AM123" s="34">
        <f t="shared" si="20"/>
        <v>0</v>
      </c>
      <c r="AN123" s="34">
        <f t="shared" si="21"/>
        <v>0</v>
      </c>
      <c r="AO123" s="31">
        <f t="shared" si="15"/>
        <v>0</v>
      </c>
    </row>
    <row r="124" spans="1:41" ht="42.75" customHeight="1" x14ac:dyDescent="0.3">
      <c r="A124" s="8">
        <v>8.4</v>
      </c>
      <c r="B124" s="9" t="s">
        <v>148</v>
      </c>
      <c r="C124" s="10">
        <v>241</v>
      </c>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4">
        <f t="shared" si="24"/>
        <v>0</v>
      </c>
      <c r="AI124" s="34">
        <f t="shared" si="16"/>
        <v>0</v>
      </c>
      <c r="AJ124" s="34">
        <f t="shared" si="17"/>
        <v>0</v>
      </c>
      <c r="AK124" s="34">
        <f t="shared" si="18"/>
        <v>0</v>
      </c>
      <c r="AL124" s="34">
        <f t="shared" si="19"/>
        <v>0</v>
      </c>
      <c r="AM124" s="34">
        <f t="shared" si="20"/>
        <v>0</v>
      </c>
      <c r="AN124" s="34">
        <f t="shared" si="21"/>
        <v>0</v>
      </c>
      <c r="AO124" s="31">
        <f t="shared" si="15"/>
        <v>0</v>
      </c>
    </row>
    <row r="125" spans="1:41" ht="42.75" customHeight="1" x14ac:dyDescent="0.3">
      <c r="A125" s="8">
        <v>8.5</v>
      </c>
      <c r="B125" s="9" t="s">
        <v>149</v>
      </c>
      <c r="C125" s="10">
        <v>242</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4">
        <f t="shared" si="24"/>
        <v>0</v>
      </c>
      <c r="AI125" s="34">
        <f t="shared" si="16"/>
        <v>0</v>
      </c>
      <c r="AJ125" s="34">
        <f t="shared" si="17"/>
        <v>0</v>
      </c>
      <c r="AK125" s="34">
        <f t="shared" si="18"/>
        <v>0</v>
      </c>
      <c r="AL125" s="34">
        <f t="shared" si="19"/>
        <v>0</v>
      </c>
      <c r="AM125" s="34">
        <f t="shared" si="20"/>
        <v>0</v>
      </c>
      <c r="AN125" s="34">
        <f t="shared" si="21"/>
        <v>0</v>
      </c>
      <c r="AO125" s="31">
        <f t="shared" si="15"/>
        <v>0</v>
      </c>
    </row>
    <row r="126" spans="1:41" ht="42.75" customHeight="1" x14ac:dyDescent="0.3">
      <c r="A126" s="8">
        <v>8.6</v>
      </c>
      <c r="B126" s="9" t="s">
        <v>150</v>
      </c>
      <c r="C126" s="10">
        <v>243</v>
      </c>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4">
        <f t="shared" si="24"/>
        <v>0</v>
      </c>
      <c r="AI126" s="34">
        <f t="shared" si="16"/>
        <v>0</v>
      </c>
      <c r="AJ126" s="34">
        <f t="shared" si="17"/>
        <v>0</v>
      </c>
      <c r="AK126" s="34">
        <f t="shared" si="18"/>
        <v>0</v>
      </c>
      <c r="AL126" s="34">
        <f t="shared" si="19"/>
        <v>0</v>
      </c>
      <c r="AM126" s="34">
        <f t="shared" si="20"/>
        <v>0</v>
      </c>
      <c r="AN126" s="34">
        <f t="shared" si="21"/>
        <v>0</v>
      </c>
      <c r="AO126" s="31">
        <f t="shared" si="15"/>
        <v>0</v>
      </c>
    </row>
    <row r="127" spans="1:41" ht="42.75" customHeight="1" x14ac:dyDescent="0.3">
      <c r="A127" s="8">
        <v>8.6999999999999993</v>
      </c>
      <c r="B127" s="9" t="s">
        <v>151</v>
      </c>
      <c r="C127" s="10">
        <v>244</v>
      </c>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4">
        <f t="shared" si="24"/>
        <v>0</v>
      </c>
      <c r="AI127" s="34">
        <f t="shared" si="16"/>
        <v>0</v>
      </c>
      <c r="AJ127" s="34">
        <f t="shared" si="17"/>
        <v>0</v>
      </c>
      <c r="AK127" s="34">
        <f t="shared" si="18"/>
        <v>0</v>
      </c>
      <c r="AL127" s="34">
        <f t="shared" si="19"/>
        <v>0</v>
      </c>
      <c r="AM127" s="34">
        <f t="shared" si="20"/>
        <v>0</v>
      </c>
      <c r="AN127" s="34">
        <f t="shared" si="21"/>
        <v>0</v>
      </c>
      <c r="AO127" s="31">
        <f t="shared" si="15"/>
        <v>0</v>
      </c>
    </row>
    <row r="128" spans="1:41" ht="42.75" customHeight="1" x14ac:dyDescent="0.3">
      <c r="A128" s="8">
        <v>8.8000000000000007</v>
      </c>
      <c r="B128" s="9" t="s">
        <v>152</v>
      </c>
      <c r="C128" s="10">
        <v>245</v>
      </c>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4">
        <f t="shared" si="24"/>
        <v>0</v>
      </c>
      <c r="AI128" s="34">
        <f t="shared" si="16"/>
        <v>0</v>
      </c>
      <c r="AJ128" s="34">
        <f t="shared" si="17"/>
        <v>0</v>
      </c>
      <c r="AK128" s="34">
        <f t="shared" si="18"/>
        <v>0</v>
      </c>
      <c r="AL128" s="34">
        <f t="shared" si="19"/>
        <v>0</v>
      </c>
      <c r="AM128" s="34">
        <f t="shared" si="20"/>
        <v>0</v>
      </c>
      <c r="AN128" s="34">
        <f t="shared" si="21"/>
        <v>0</v>
      </c>
      <c r="AO128" s="31">
        <f t="shared" si="15"/>
        <v>0</v>
      </c>
    </row>
    <row r="129" spans="1:41" ht="42.75" customHeight="1" x14ac:dyDescent="0.3">
      <c r="A129" s="8">
        <v>8.9</v>
      </c>
      <c r="B129" s="9" t="s">
        <v>153</v>
      </c>
      <c r="C129" s="10">
        <v>246</v>
      </c>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4">
        <f t="shared" si="24"/>
        <v>0</v>
      </c>
      <c r="AI129" s="34">
        <f t="shared" si="16"/>
        <v>0</v>
      </c>
      <c r="AJ129" s="34">
        <f t="shared" si="17"/>
        <v>0</v>
      </c>
      <c r="AK129" s="34">
        <f t="shared" si="18"/>
        <v>0</v>
      </c>
      <c r="AL129" s="34">
        <f t="shared" si="19"/>
        <v>0</v>
      </c>
      <c r="AM129" s="34">
        <f t="shared" si="20"/>
        <v>0</v>
      </c>
      <c r="AN129" s="34">
        <f t="shared" si="21"/>
        <v>0</v>
      </c>
      <c r="AO129" s="31">
        <f t="shared" si="15"/>
        <v>0</v>
      </c>
    </row>
    <row r="130" spans="1:41" ht="42.75" customHeight="1" x14ac:dyDescent="0.3">
      <c r="A130" s="8">
        <v>8.1</v>
      </c>
      <c r="B130" s="9" t="s">
        <v>154</v>
      </c>
      <c r="C130" s="10">
        <v>247</v>
      </c>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4">
        <f t="shared" si="24"/>
        <v>0</v>
      </c>
      <c r="AI130" s="34">
        <f t="shared" si="16"/>
        <v>0</v>
      </c>
      <c r="AJ130" s="34">
        <f t="shared" si="17"/>
        <v>0</v>
      </c>
      <c r="AK130" s="34">
        <f t="shared" si="18"/>
        <v>0</v>
      </c>
      <c r="AL130" s="34">
        <f t="shared" si="19"/>
        <v>0</v>
      </c>
      <c r="AM130" s="34">
        <f t="shared" si="20"/>
        <v>0</v>
      </c>
      <c r="AN130" s="34">
        <f t="shared" si="21"/>
        <v>0</v>
      </c>
      <c r="AO130" s="31">
        <f t="shared" si="15"/>
        <v>0</v>
      </c>
    </row>
    <row r="131" spans="1:41" ht="42.75" customHeight="1" x14ac:dyDescent="0.3">
      <c r="A131" s="8">
        <v>8.11</v>
      </c>
      <c r="B131" s="9" t="s">
        <v>155</v>
      </c>
      <c r="C131" s="10">
        <v>248</v>
      </c>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4">
        <f t="shared" si="24"/>
        <v>0</v>
      </c>
      <c r="AI131" s="34">
        <f t="shared" si="16"/>
        <v>0</v>
      </c>
      <c r="AJ131" s="34">
        <f t="shared" si="17"/>
        <v>0</v>
      </c>
      <c r="AK131" s="34">
        <f t="shared" si="18"/>
        <v>0</v>
      </c>
      <c r="AL131" s="34">
        <f t="shared" si="19"/>
        <v>0</v>
      </c>
      <c r="AM131" s="34">
        <f t="shared" si="20"/>
        <v>0</v>
      </c>
      <c r="AN131" s="34">
        <f t="shared" si="21"/>
        <v>0</v>
      </c>
      <c r="AO131" s="31">
        <f t="shared" si="15"/>
        <v>0</v>
      </c>
    </row>
    <row r="132" spans="1:41" ht="42.75" customHeight="1" x14ac:dyDescent="0.3">
      <c r="A132" s="8">
        <v>8.1199999999999992</v>
      </c>
      <c r="B132" s="9" t="s">
        <v>156</v>
      </c>
      <c r="C132" s="10">
        <v>249</v>
      </c>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4">
        <f t="shared" si="24"/>
        <v>0</v>
      </c>
      <c r="AI132" s="34">
        <f t="shared" si="16"/>
        <v>0</v>
      </c>
      <c r="AJ132" s="34">
        <f t="shared" si="17"/>
        <v>0</v>
      </c>
      <c r="AK132" s="34">
        <f t="shared" si="18"/>
        <v>0</v>
      </c>
      <c r="AL132" s="34">
        <f t="shared" si="19"/>
        <v>0</v>
      </c>
      <c r="AM132" s="34">
        <f t="shared" si="20"/>
        <v>0</v>
      </c>
      <c r="AN132" s="34">
        <f t="shared" si="21"/>
        <v>0</v>
      </c>
      <c r="AO132" s="31">
        <f t="shared" si="15"/>
        <v>0</v>
      </c>
    </row>
    <row r="133" spans="1:41" ht="42.75" customHeight="1" x14ac:dyDescent="0.3">
      <c r="A133" s="8">
        <v>8.1300000000000008</v>
      </c>
      <c r="B133" s="9" t="s">
        <v>157</v>
      </c>
      <c r="C133" s="10">
        <v>250</v>
      </c>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4">
        <f t="shared" si="24"/>
        <v>0</v>
      </c>
      <c r="AI133" s="34">
        <f t="shared" si="16"/>
        <v>0</v>
      </c>
      <c r="AJ133" s="34">
        <f t="shared" si="17"/>
        <v>0</v>
      </c>
      <c r="AK133" s="34">
        <f t="shared" si="18"/>
        <v>0</v>
      </c>
      <c r="AL133" s="34">
        <f t="shared" si="19"/>
        <v>0</v>
      </c>
      <c r="AM133" s="34">
        <f t="shared" si="20"/>
        <v>0</v>
      </c>
      <c r="AN133" s="34">
        <f t="shared" si="21"/>
        <v>0</v>
      </c>
      <c r="AO133" s="31">
        <f t="shared" si="15"/>
        <v>0</v>
      </c>
    </row>
    <row r="134" spans="1:41" ht="42.75" customHeight="1" x14ac:dyDescent="0.3">
      <c r="A134" s="8">
        <v>8.14</v>
      </c>
      <c r="B134" s="9" t="s">
        <v>158</v>
      </c>
      <c r="C134" s="10">
        <v>251</v>
      </c>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4">
        <f t="shared" si="24"/>
        <v>0</v>
      </c>
      <c r="AI134" s="34">
        <f t="shared" si="16"/>
        <v>0</v>
      </c>
      <c r="AJ134" s="34">
        <f t="shared" si="17"/>
        <v>0</v>
      </c>
      <c r="AK134" s="34">
        <f t="shared" si="18"/>
        <v>0</v>
      </c>
      <c r="AL134" s="34">
        <f t="shared" si="19"/>
        <v>0</v>
      </c>
      <c r="AM134" s="34">
        <f t="shared" si="20"/>
        <v>0</v>
      </c>
      <c r="AN134" s="34">
        <f t="shared" si="21"/>
        <v>0</v>
      </c>
      <c r="AO134" s="31">
        <f t="shared" si="15"/>
        <v>0</v>
      </c>
    </row>
    <row r="135" spans="1:41" ht="42.75" customHeight="1" x14ac:dyDescent="0.3">
      <c r="A135" s="12">
        <v>9</v>
      </c>
      <c r="B135" s="14" t="s">
        <v>491</v>
      </c>
      <c r="C135" s="10"/>
      <c r="D135" s="31">
        <f>SUM(D136:D141)</f>
        <v>0</v>
      </c>
      <c r="E135" s="31">
        <f t="shared" ref="E135:AN135" si="26">SUM(E136:E141)</f>
        <v>0</v>
      </c>
      <c r="F135" s="31">
        <f t="shared" si="26"/>
        <v>0</v>
      </c>
      <c r="G135" s="31">
        <f t="shared" si="26"/>
        <v>0</v>
      </c>
      <c r="H135" s="31">
        <f t="shared" si="26"/>
        <v>0</v>
      </c>
      <c r="I135" s="31">
        <f t="shared" si="26"/>
        <v>0</v>
      </c>
      <c r="J135" s="31">
        <f t="shared" si="26"/>
        <v>0</v>
      </c>
      <c r="K135" s="31">
        <f t="shared" si="26"/>
        <v>0</v>
      </c>
      <c r="L135" s="31">
        <f t="shared" si="26"/>
        <v>0</v>
      </c>
      <c r="M135" s="31">
        <f t="shared" si="26"/>
        <v>0</v>
      </c>
      <c r="N135" s="31">
        <f t="shared" si="26"/>
        <v>0</v>
      </c>
      <c r="O135" s="31">
        <f t="shared" si="26"/>
        <v>0</v>
      </c>
      <c r="P135" s="31">
        <f t="shared" si="26"/>
        <v>0</v>
      </c>
      <c r="Q135" s="31">
        <f t="shared" si="26"/>
        <v>0</v>
      </c>
      <c r="R135" s="31">
        <f t="shared" si="26"/>
        <v>0</v>
      </c>
      <c r="S135" s="31">
        <f t="shared" si="26"/>
        <v>0</v>
      </c>
      <c r="T135" s="31">
        <f t="shared" si="26"/>
        <v>0</v>
      </c>
      <c r="U135" s="31">
        <f t="shared" si="26"/>
        <v>0</v>
      </c>
      <c r="V135" s="31">
        <f t="shared" si="26"/>
        <v>0</v>
      </c>
      <c r="W135" s="31">
        <f t="shared" si="26"/>
        <v>0</v>
      </c>
      <c r="X135" s="31">
        <f t="shared" si="26"/>
        <v>0</v>
      </c>
      <c r="Y135" s="31">
        <f t="shared" si="26"/>
        <v>0</v>
      </c>
      <c r="Z135" s="31">
        <f t="shared" si="26"/>
        <v>0</v>
      </c>
      <c r="AA135" s="31">
        <f t="shared" si="26"/>
        <v>0</v>
      </c>
      <c r="AB135" s="31">
        <f t="shared" si="26"/>
        <v>0</v>
      </c>
      <c r="AC135" s="31">
        <f t="shared" si="26"/>
        <v>0</v>
      </c>
      <c r="AD135" s="31">
        <f t="shared" si="26"/>
        <v>0</v>
      </c>
      <c r="AE135" s="31">
        <f t="shared" si="26"/>
        <v>0</v>
      </c>
      <c r="AF135" s="31">
        <f t="shared" si="26"/>
        <v>0</v>
      </c>
      <c r="AG135" s="31">
        <f t="shared" si="26"/>
        <v>0</v>
      </c>
      <c r="AH135" s="34">
        <f t="shared" si="26"/>
        <v>0</v>
      </c>
      <c r="AI135" s="34">
        <f t="shared" si="26"/>
        <v>0</v>
      </c>
      <c r="AJ135" s="34">
        <f t="shared" si="26"/>
        <v>0</v>
      </c>
      <c r="AK135" s="34">
        <f t="shared" si="26"/>
        <v>0</v>
      </c>
      <c r="AL135" s="34">
        <f t="shared" si="26"/>
        <v>0</v>
      </c>
      <c r="AM135" s="34">
        <f t="shared" si="26"/>
        <v>0</v>
      </c>
      <c r="AN135" s="34">
        <f t="shared" si="26"/>
        <v>0</v>
      </c>
      <c r="AO135" s="31">
        <f t="shared" si="15"/>
        <v>0</v>
      </c>
    </row>
    <row r="136" spans="1:41" ht="42.75" customHeight="1" x14ac:dyDescent="0.3">
      <c r="A136" s="8">
        <v>9.1</v>
      </c>
      <c r="B136" s="9" t="s">
        <v>159</v>
      </c>
      <c r="C136" s="10">
        <v>252</v>
      </c>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4">
        <f t="shared" si="24"/>
        <v>0</v>
      </c>
      <c r="AI136" s="34">
        <f t="shared" si="16"/>
        <v>0</v>
      </c>
      <c r="AJ136" s="34">
        <f t="shared" si="17"/>
        <v>0</v>
      </c>
      <c r="AK136" s="34">
        <f t="shared" si="18"/>
        <v>0</v>
      </c>
      <c r="AL136" s="34">
        <f t="shared" si="19"/>
        <v>0</v>
      </c>
      <c r="AM136" s="34">
        <f t="shared" si="20"/>
        <v>0</v>
      </c>
      <c r="AN136" s="34">
        <f t="shared" si="21"/>
        <v>0</v>
      </c>
      <c r="AO136" s="31">
        <f t="shared" ref="AO136:AO199" si="27">+AF136+AE136+AD136+AC136</f>
        <v>0</v>
      </c>
    </row>
    <row r="137" spans="1:41" ht="42.75" customHeight="1" x14ac:dyDescent="0.3">
      <c r="A137" s="8">
        <v>9.1999999999999993</v>
      </c>
      <c r="B137" s="9" t="s">
        <v>160</v>
      </c>
      <c r="C137" s="10">
        <v>253</v>
      </c>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4">
        <f t="shared" si="24"/>
        <v>0</v>
      </c>
      <c r="AI137" s="34">
        <f t="shared" ref="AI137:AI200" si="28">G137+O137+T137+V137</f>
        <v>0</v>
      </c>
      <c r="AJ137" s="34">
        <f t="shared" ref="AJ137:AJ200" si="29">O137</f>
        <v>0</v>
      </c>
      <c r="AK137" s="34">
        <f t="shared" ref="AK137:AK200" si="30">SUM(L137:N137)</f>
        <v>0</v>
      </c>
      <c r="AL137" s="34">
        <f t="shared" ref="AL137:AL200" si="31">AB137</f>
        <v>0</v>
      </c>
      <c r="AM137" s="34">
        <f t="shared" ref="AM137:AM200" si="32">SUM(X137:AA137)</f>
        <v>0</v>
      </c>
      <c r="AN137" s="34">
        <f t="shared" ref="AN137:AN200" si="33">AG137</f>
        <v>0</v>
      </c>
      <c r="AO137" s="31">
        <f t="shared" si="27"/>
        <v>0</v>
      </c>
    </row>
    <row r="138" spans="1:41" ht="42.75" customHeight="1" x14ac:dyDescent="0.3">
      <c r="A138" s="8">
        <v>9.3000000000000007</v>
      </c>
      <c r="B138" s="9" t="s">
        <v>161</v>
      </c>
      <c r="C138" s="10">
        <v>254</v>
      </c>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4">
        <f t="shared" si="24"/>
        <v>0</v>
      </c>
      <c r="AI138" s="34">
        <f t="shared" si="28"/>
        <v>0</v>
      </c>
      <c r="AJ138" s="34">
        <f t="shared" si="29"/>
        <v>0</v>
      </c>
      <c r="AK138" s="34">
        <f t="shared" si="30"/>
        <v>0</v>
      </c>
      <c r="AL138" s="34">
        <f t="shared" si="31"/>
        <v>0</v>
      </c>
      <c r="AM138" s="34">
        <f t="shared" si="32"/>
        <v>0</v>
      </c>
      <c r="AN138" s="34">
        <f t="shared" si="33"/>
        <v>0</v>
      </c>
      <c r="AO138" s="31">
        <f t="shared" si="27"/>
        <v>0</v>
      </c>
    </row>
    <row r="139" spans="1:41" ht="42.75" customHeight="1" x14ac:dyDescent="0.3">
      <c r="A139" s="8">
        <v>9.4</v>
      </c>
      <c r="B139" s="9" t="s">
        <v>162</v>
      </c>
      <c r="C139" s="10">
        <v>255</v>
      </c>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4">
        <f t="shared" si="24"/>
        <v>0</v>
      </c>
      <c r="AI139" s="34">
        <f t="shared" si="28"/>
        <v>0</v>
      </c>
      <c r="AJ139" s="34">
        <f t="shared" si="29"/>
        <v>0</v>
      </c>
      <c r="AK139" s="34">
        <f t="shared" si="30"/>
        <v>0</v>
      </c>
      <c r="AL139" s="34">
        <f t="shared" si="31"/>
        <v>0</v>
      </c>
      <c r="AM139" s="34">
        <f t="shared" si="32"/>
        <v>0</v>
      </c>
      <c r="AN139" s="34">
        <f t="shared" si="33"/>
        <v>0</v>
      </c>
      <c r="AO139" s="31">
        <f t="shared" si="27"/>
        <v>0</v>
      </c>
    </row>
    <row r="140" spans="1:41" ht="42.75" customHeight="1" x14ac:dyDescent="0.3">
      <c r="A140" s="8">
        <v>9.5</v>
      </c>
      <c r="B140" s="9" t="s">
        <v>163</v>
      </c>
      <c r="C140" s="10">
        <v>256</v>
      </c>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4">
        <f t="shared" si="24"/>
        <v>0</v>
      </c>
      <c r="AI140" s="34">
        <f t="shared" si="28"/>
        <v>0</v>
      </c>
      <c r="AJ140" s="34">
        <f t="shared" si="29"/>
        <v>0</v>
      </c>
      <c r="AK140" s="34">
        <f t="shared" si="30"/>
        <v>0</v>
      </c>
      <c r="AL140" s="34">
        <f t="shared" si="31"/>
        <v>0</v>
      </c>
      <c r="AM140" s="34">
        <f t="shared" si="32"/>
        <v>0</v>
      </c>
      <c r="AN140" s="34">
        <f t="shared" si="33"/>
        <v>0</v>
      </c>
      <c r="AO140" s="31">
        <f t="shared" si="27"/>
        <v>0</v>
      </c>
    </row>
    <row r="141" spans="1:41" ht="42.75" customHeight="1" x14ac:dyDescent="0.3">
      <c r="A141" s="8">
        <v>9.6</v>
      </c>
      <c r="B141" s="9" t="s">
        <v>164</v>
      </c>
      <c r="C141" s="10">
        <v>257</v>
      </c>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4">
        <f t="shared" si="24"/>
        <v>0</v>
      </c>
      <c r="AI141" s="34">
        <f t="shared" si="28"/>
        <v>0</v>
      </c>
      <c r="AJ141" s="34">
        <f t="shared" si="29"/>
        <v>0</v>
      </c>
      <c r="AK141" s="34">
        <f t="shared" si="30"/>
        <v>0</v>
      </c>
      <c r="AL141" s="34">
        <f t="shared" si="31"/>
        <v>0</v>
      </c>
      <c r="AM141" s="34">
        <f t="shared" si="32"/>
        <v>0</v>
      </c>
      <c r="AN141" s="34">
        <f t="shared" si="33"/>
        <v>0</v>
      </c>
      <c r="AO141" s="31">
        <f t="shared" si="27"/>
        <v>0</v>
      </c>
    </row>
    <row r="142" spans="1:41" ht="42.75" customHeight="1" x14ac:dyDescent="0.3">
      <c r="A142" s="12">
        <v>10</v>
      </c>
      <c r="B142" s="14" t="s">
        <v>492</v>
      </c>
      <c r="C142" s="10"/>
      <c r="D142" s="31">
        <f>SUM(D143:D151)</f>
        <v>0</v>
      </c>
      <c r="E142" s="31">
        <f t="shared" ref="E142:AN142" si="34">SUM(E143:E151)</f>
        <v>0</v>
      </c>
      <c r="F142" s="31">
        <f t="shared" si="34"/>
        <v>0</v>
      </c>
      <c r="G142" s="31">
        <f t="shared" si="34"/>
        <v>0</v>
      </c>
      <c r="H142" s="31">
        <f t="shared" si="34"/>
        <v>0</v>
      </c>
      <c r="I142" s="31">
        <f t="shared" si="34"/>
        <v>0</v>
      </c>
      <c r="J142" s="31">
        <f t="shared" si="34"/>
        <v>0</v>
      </c>
      <c r="K142" s="31">
        <f t="shared" si="34"/>
        <v>0</v>
      </c>
      <c r="L142" s="31">
        <f t="shared" si="34"/>
        <v>0</v>
      </c>
      <c r="M142" s="31">
        <f t="shared" si="34"/>
        <v>0</v>
      </c>
      <c r="N142" s="31">
        <f t="shared" si="34"/>
        <v>0</v>
      </c>
      <c r="O142" s="31">
        <f t="shared" si="34"/>
        <v>0</v>
      </c>
      <c r="P142" s="31">
        <f t="shared" si="34"/>
        <v>0</v>
      </c>
      <c r="Q142" s="31">
        <f t="shared" si="34"/>
        <v>0</v>
      </c>
      <c r="R142" s="31">
        <f t="shared" si="34"/>
        <v>0</v>
      </c>
      <c r="S142" s="31">
        <f t="shared" si="34"/>
        <v>0</v>
      </c>
      <c r="T142" s="31">
        <f t="shared" si="34"/>
        <v>0</v>
      </c>
      <c r="U142" s="31">
        <f t="shared" si="34"/>
        <v>0</v>
      </c>
      <c r="V142" s="31">
        <f t="shared" si="34"/>
        <v>0</v>
      </c>
      <c r="W142" s="31">
        <f t="shared" si="34"/>
        <v>0</v>
      </c>
      <c r="X142" s="31">
        <f t="shared" si="34"/>
        <v>0</v>
      </c>
      <c r="Y142" s="31">
        <f t="shared" si="34"/>
        <v>0</v>
      </c>
      <c r="Z142" s="31">
        <f t="shared" si="34"/>
        <v>0</v>
      </c>
      <c r="AA142" s="31">
        <f t="shared" si="34"/>
        <v>0</v>
      </c>
      <c r="AB142" s="31">
        <f t="shared" si="34"/>
        <v>0</v>
      </c>
      <c r="AC142" s="31">
        <f t="shared" si="34"/>
        <v>0</v>
      </c>
      <c r="AD142" s="31">
        <f t="shared" si="34"/>
        <v>0</v>
      </c>
      <c r="AE142" s="31">
        <f t="shared" si="34"/>
        <v>0</v>
      </c>
      <c r="AF142" s="31">
        <f t="shared" si="34"/>
        <v>0</v>
      </c>
      <c r="AG142" s="31">
        <f t="shared" si="34"/>
        <v>0</v>
      </c>
      <c r="AH142" s="34">
        <f t="shared" si="34"/>
        <v>0</v>
      </c>
      <c r="AI142" s="34">
        <f t="shared" si="34"/>
        <v>0</v>
      </c>
      <c r="AJ142" s="34">
        <f t="shared" si="34"/>
        <v>0</v>
      </c>
      <c r="AK142" s="34">
        <f t="shared" si="34"/>
        <v>0</v>
      </c>
      <c r="AL142" s="34">
        <f t="shared" si="34"/>
        <v>0</v>
      </c>
      <c r="AM142" s="34">
        <f t="shared" si="34"/>
        <v>0</v>
      </c>
      <c r="AN142" s="34">
        <f t="shared" si="34"/>
        <v>0</v>
      </c>
      <c r="AO142" s="31">
        <f t="shared" si="27"/>
        <v>0</v>
      </c>
    </row>
    <row r="143" spans="1:41" ht="42.75" customHeight="1" x14ac:dyDescent="0.3">
      <c r="A143" s="8">
        <v>10.1</v>
      </c>
      <c r="B143" s="9" t="s">
        <v>165</v>
      </c>
      <c r="C143" s="10">
        <v>258</v>
      </c>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4">
        <f t="shared" si="24"/>
        <v>0</v>
      </c>
      <c r="AI143" s="34">
        <f t="shared" si="28"/>
        <v>0</v>
      </c>
      <c r="AJ143" s="34">
        <f t="shared" si="29"/>
        <v>0</v>
      </c>
      <c r="AK143" s="34">
        <f t="shared" si="30"/>
        <v>0</v>
      </c>
      <c r="AL143" s="34">
        <f t="shared" si="31"/>
        <v>0</v>
      </c>
      <c r="AM143" s="34">
        <f t="shared" si="32"/>
        <v>0</v>
      </c>
      <c r="AN143" s="34">
        <f t="shared" si="33"/>
        <v>0</v>
      </c>
      <c r="AO143" s="31">
        <f t="shared" si="27"/>
        <v>0</v>
      </c>
    </row>
    <row r="144" spans="1:41" ht="42.75" customHeight="1" x14ac:dyDescent="0.3">
      <c r="A144" s="8">
        <v>10.199999999999999</v>
      </c>
      <c r="B144" s="9" t="s">
        <v>166</v>
      </c>
      <c r="C144" s="10">
        <v>259</v>
      </c>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4">
        <f t="shared" si="24"/>
        <v>0</v>
      </c>
      <c r="AI144" s="34">
        <f t="shared" si="28"/>
        <v>0</v>
      </c>
      <c r="AJ144" s="34">
        <f t="shared" si="29"/>
        <v>0</v>
      </c>
      <c r="AK144" s="34">
        <f t="shared" si="30"/>
        <v>0</v>
      </c>
      <c r="AL144" s="34">
        <f t="shared" si="31"/>
        <v>0</v>
      </c>
      <c r="AM144" s="34">
        <f t="shared" si="32"/>
        <v>0</v>
      </c>
      <c r="AN144" s="34">
        <f t="shared" si="33"/>
        <v>0</v>
      </c>
      <c r="AO144" s="31">
        <f t="shared" si="27"/>
        <v>0</v>
      </c>
    </row>
    <row r="145" spans="1:41" ht="42.75" customHeight="1" x14ac:dyDescent="0.3">
      <c r="A145" s="8">
        <v>10.3</v>
      </c>
      <c r="B145" s="9" t="s">
        <v>167</v>
      </c>
      <c r="C145" s="10">
        <v>260</v>
      </c>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4">
        <f t="shared" si="24"/>
        <v>0</v>
      </c>
      <c r="AI145" s="34">
        <f t="shared" si="28"/>
        <v>0</v>
      </c>
      <c r="AJ145" s="34">
        <f t="shared" si="29"/>
        <v>0</v>
      </c>
      <c r="AK145" s="34">
        <f t="shared" si="30"/>
        <v>0</v>
      </c>
      <c r="AL145" s="34">
        <f t="shared" si="31"/>
        <v>0</v>
      </c>
      <c r="AM145" s="34">
        <f t="shared" si="32"/>
        <v>0</v>
      </c>
      <c r="AN145" s="34">
        <f t="shared" si="33"/>
        <v>0</v>
      </c>
      <c r="AO145" s="31">
        <f t="shared" si="27"/>
        <v>0</v>
      </c>
    </row>
    <row r="146" spans="1:41" ht="42.75" customHeight="1" x14ac:dyDescent="0.3">
      <c r="A146" s="8">
        <v>10.4</v>
      </c>
      <c r="B146" s="9" t="s">
        <v>168</v>
      </c>
      <c r="C146" s="10">
        <v>261</v>
      </c>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4">
        <f t="shared" si="24"/>
        <v>0</v>
      </c>
      <c r="AI146" s="34">
        <f t="shared" si="28"/>
        <v>0</v>
      </c>
      <c r="AJ146" s="34">
        <f t="shared" si="29"/>
        <v>0</v>
      </c>
      <c r="AK146" s="34">
        <f t="shared" si="30"/>
        <v>0</v>
      </c>
      <c r="AL146" s="34">
        <f t="shared" si="31"/>
        <v>0</v>
      </c>
      <c r="AM146" s="34">
        <f t="shared" si="32"/>
        <v>0</v>
      </c>
      <c r="AN146" s="34">
        <f t="shared" si="33"/>
        <v>0</v>
      </c>
      <c r="AO146" s="31">
        <f t="shared" si="27"/>
        <v>0</v>
      </c>
    </row>
    <row r="147" spans="1:41" ht="42.75" customHeight="1" x14ac:dyDescent="0.3">
      <c r="A147" s="8">
        <v>10.5</v>
      </c>
      <c r="B147" s="9" t="s">
        <v>169</v>
      </c>
      <c r="C147" s="10">
        <v>262</v>
      </c>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4">
        <f t="shared" si="24"/>
        <v>0</v>
      </c>
      <c r="AI147" s="34">
        <f t="shared" si="28"/>
        <v>0</v>
      </c>
      <c r="AJ147" s="34">
        <f t="shared" si="29"/>
        <v>0</v>
      </c>
      <c r="AK147" s="34">
        <f t="shared" si="30"/>
        <v>0</v>
      </c>
      <c r="AL147" s="34">
        <f t="shared" si="31"/>
        <v>0</v>
      </c>
      <c r="AM147" s="34">
        <f t="shared" si="32"/>
        <v>0</v>
      </c>
      <c r="AN147" s="34">
        <f t="shared" si="33"/>
        <v>0</v>
      </c>
      <c r="AO147" s="31">
        <f t="shared" si="27"/>
        <v>0</v>
      </c>
    </row>
    <row r="148" spans="1:41" ht="42.75" customHeight="1" x14ac:dyDescent="0.3">
      <c r="A148" s="8">
        <v>10.6</v>
      </c>
      <c r="B148" s="9" t="s">
        <v>170</v>
      </c>
      <c r="C148" s="10">
        <v>263</v>
      </c>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4">
        <f t="shared" si="24"/>
        <v>0</v>
      </c>
      <c r="AI148" s="34">
        <f t="shared" si="28"/>
        <v>0</v>
      </c>
      <c r="AJ148" s="34">
        <f t="shared" si="29"/>
        <v>0</v>
      </c>
      <c r="AK148" s="34">
        <f t="shared" si="30"/>
        <v>0</v>
      </c>
      <c r="AL148" s="34">
        <f t="shared" si="31"/>
        <v>0</v>
      </c>
      <c r="AM148" s="34">
        <f t="shared" si="32"/>
        <v>0</v>
      </c>
      <c r="AN148" s="34">
        <f t="shared" si="33"/>
        <v>0</v>
      </c>
      <c r="AO148" s="31">
        <f t="shared" si="27"/>
        <v>0</v>
      </c>
    </row>
    <row r="149" spans="1:41" ht="42.75" customHeight="1" x14ac:dyDescent="0.3">
      <c r="A149" s="8">
        <v>10.7</v>
      </c>
      <c r="B149" s="9" t="s">
        <v>171</v>
      </c>
      <c r="C149" s="10">
        <v>264</v>
      </c>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4">
        <f t="shared" si="24"/>
        <v>0</v>
      </c>
      <c r="AI149" s="34">
        <f t="shared" si="28"/>
        <v>0</v>
      </c>
      <c r="AJ149" s="34">
        <f t="shared" si="29"/>
        <v>0</v>
      </c>
      <c r="AK149" s="34">
        <f t="shared" si="30"/>
        <v>0</v>
      </c>
      <c r="AL149" s="34">
        <f t="shared" si="31"/>
        <v>0</v>
      </c>
      <c r="AM149" s="34">
        <f t="shared" si="32"/>
        <v>0</v>
      </c>
      <c r="AN149" s="34">
        <f t="shared" si="33"/>
        <v>0</v>
      </c>
      <c r="AO149" s="31">
        <f t="shared" si="27"/>
        <v>0</v>
      </c>
    </row>
    <row r="150" spans="1:41" ht="42.75" customHeight="1" x14ac:dyDescent="0.3">
      <c r="A150" s="8">
        <v>10.8</v>
      </c>
      <c r="B150" s="9" t="s">
        <v>172</v>
      </c>
      <c r="C150" s="10">
        <v>265</v>
      </c>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4">
        <f t="shared" si="24"/>
        <v>0</v>
      </c>
      <c r="AI150" s="34">
        <f t="shared" si="28"/>
        <v>0</v>
      </c>
      <c r="AJ150" s="34">
        <f t="shared" si="29"/>
        <v>0</v>
      </c>
      <c r="AK150" s="34">
        <f t="shared" si="30"/>
        <v>0</v>
      </c>
      <c r="AL150" s="34">
        <f t="shared" si="31"/>
        <v>0</v>
      </c>
      <c r="AM150" s="34">
        <f t="shared" si="32"/>
        <v>0</v>
      </c>
      <c r="AN150" s="34">
        <f t="shared" si="33"/>
        <v>0</v>
      </c>
      <c r="AO150" s="31">
        <f t="shared" si="27"/>
        <v>0</v>
      </c>
    </row>
    <row r="151" spans="1:41" ht="42.75" customHeight="1" x14ac:dyDescent="0.3">
      <c r="A151" s="8">
        <v>10.9</v>
      </c>
      <c r="B151" s="9" t="s">
        <v>173</v>
      </c>
      <c r="C151" s="10">
        <v>266</v>
      </c>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4">
        <f t="shared" si="24"/>
        <v>0</v>
      </c>
      <c r="AI151" s="34">
        <f t="shared" si="28"/>
        <v>0</v>
      </c>
      <c r="AJ151" s="34">
        <f t="shared" si="29"/>
        <v>0</v>
      </c>
      <c r="AK151" s="34">
        <f t="shared" si="30"/>
        <v>0</v>
      </c>
      <c r="AL151" s="34">
        <f t="shared" si="31"/>
        <v>0</v>
      </c>
      <c r="AM151" s="34">
        <f t="shared" si="32"/>
        <v>0</v>
      </c>
      <c r="AN151" s="34">
        <f t="shared" si="33"/>
        <v>0</v>
      </c>
      <c r="AO151" s="31">
        <f t="shared" si="27"/>
        <v>0</v>
      </c>
    </row>
    <row r="152" spans="1:41" ht="42.75" customHeight="1" x14ac:dyDescent="0.3">
      <c r="A152" s="12">
        <v>11</v>
      </c>
      <c r="B152" s="14" t="s">
        <v>488</v>
      </c>
      <c r="C152" s="10"/>
      <c r="D152" s="31">
        <f>SUM(D153:D182)</f>
        <v>0</v>
      </c>
      <c r="E152" s="31">
        <f t="shared" ref="E152:AN152" si="35">SUM(E153:E182)</f>
        <v>0</v>
      </c>
      <c r="F152" s="31">
        <f t="shared" si="35"/>
        <v>0</v>
      </c>
      <c r="G152" s="31">
        <f t="shared" si="35"/>
        <v>0</v>
      </c>
      <c r="H152" s="31">
        <f t="shared" si="35"/>
        <v>0</v>
      </c>
      <c r="I152" s="31">
        <f t="shared" si="35"/>
        <v>0</v>
      </c>
      <c r="J152" s="31">
        <f t="shared" si="35"/>
        <v>0</v>
      </c>
      <c r="K152" s="31">
        <f t="shared" si="35"/>
        <v>0</v>
      </c>
      <c r="L152" s="31">
        <f t="shared" si="35"/>
        <v>0</v>
      </c>
      <c r="M152" s="31">
        <f t="shared" si="35"/>
        <v>0</v>
      </c>
      <c r="N152" s="31">
        <f t="shared" si="35"/>
        <v>0</v>
      </c>
      <c r="O152" s="31">
        <f t="shared" si="35"/>
        <v>0</v>
      </c>
      <c r="P152" s="31">
        <f t="shared" si="35"/>
        <v>0</v>
      </c>
      <c r="Q152" s="31">
        <f t="shared" si="35"/>
        <v>0</v>
      </c>
      <c r="R152" s="31">
        <f t="shared" si="35"/>
        <v>0</v>
      </c>
      <c r="S152" s="31">
        <f t="shared" si="35"/>
        <v>0</v>
      </c>
      <c r="T152" s="31">
        <f t="shared" si="35"/>
        <v>0</v>
      </c>
      <c r="U152" s="31">
        <f t="shared" si="35"/>
        <v>0</v>
      </c>
      <c r="V152" s="31">
        <f t="shared" si="35"/>
        <v>0</v>
      </c>
      <c r="W152" s="31">
        <f t="shared" si="35"/>
        <v>0</v>
      </c>
      <c r="X152" s="31">
        <f t="shared" si="35"/>
        <v>0</v>
      </c>
      <c r="Y152" s="31">
        <f t="shared" si="35"/>
        <v>0</v>
      </c>
      <c r="Z152" s="31">
        <f t="shared" si="35"/>
        <v>0</v>
      </c>
      <c r="AA152" s="31">
        <f t="shared" si="35"/>
        <v>0</v>
      </c>
      <c r="AB152" s="31">
        <f t="shared" si="35"/>
        <v>0</v>
      </c>
      <c r="AC152" s="31">
        <f t="shared" si="35"/>
        <v>0</v>
      </c>
      <c r="AD152" s="31">
        <f t="shared" si="35"/>
        <v>0</v>
      </c>
      <c r="AE152" s="31">
        <f t="shared" si="35"/>
        <v>0</v>
      </c>
      <c r="AF152" s="31">
        <f t="shared" si="35"/>
        <v>0</v>
      </c>
      <c r="AG152" s="31">
        <f t="shared" si="35"/>
        <v>0</v>
      </c>
      <c r="AH152" s="34">
        <f t="shared" si="35"/>
        <v>0</v>
      </c>
      <c r="AI152" s="34">
        <f t="shared" si="35"/>
        <v>0</v>
      </c>
      <c r="AJ152" s="34">
        <f t="shared" si="35"/>
        <v>0</v>
      </c>
      <c r="AK152" s="34">
        <f t="shared" si="35"/>
        <v>0</v>
      </c>
      <c r="AL152" s="34">
        <f t="shared" si="35"/>
        <v>0</v>
      </c>
      <c r="AM152" s="34">
        <f t="shared" si="35"/>
        <v>0</v>
      </c>
      <c r="AN152" s="34">
        <f t="shared" si="35"/>
        <v>0</v>
      </c>
      <c r="AO152" s="31">
        <f t="shared" si="27"/>
        <v>0</v>
      </c>
    </row>
    <row r="153" spans="1:41" ht="42.75" customHeight="1" x14ac:dyDescent="0.3">
      <c r="A153" s="8">
        <v>11.1</v>
      </c>
      <c r="B153" s="9" t="s">
        <v>174</v>
      </c>
      <c r="C153" s="10">
        <v>267</v>
      </c>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4">
        <f t="shared" si="24"/>
        <v>0</v>
      </c>
      <c r="AI153" s="34">
        <f t="shared" si="28"/>
        <v>0</v>
      </c>
      <c r="AJ153" s="34">
        <f t="shared" si="29"/>
        <v>0</v>
      </c>
      <c r="AK153" s="34">
        <f t="shared" si="30"/>
        <v>0</v>
      </c>
      <c r="AL153" s="34">
        <f t="shared" si="31"/>
        <v>0</v>
      </c>
      <c r="AM153" s="34">
        <f t="shared" si="32"/>
        <v>0</v>
      </c>
      <c r="AN153" s="34">
        <f t="shared" si="33"/>
        <v>0</v>
      </c>
      <c r="AO153" s="31">
        <f t="shared" si="27"/>
        <v>0</v>
      </c>
    </row>
    <row r="154" spans="1:41" ht="42.75" customHeight="1" x14ac:dyDescent="0.3">
      <c r="A154" s="8">
        <v>11.2</v>
      </c>
      <c r="B154" s="9" t="s">
        <v>175</v>
      </c>
      <c r="C154" s="10">
        <v>268</v>
      </c>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4">
        <f t="shared" si="24"/>
        <v>0</v>
      </c>
      <c r="AI154" s="34">
        <f t="shared" si="28"/>
        <v>0</v>
      </c>
      <c r="AJ154" s="34">
        <f t="shared" si="29"/>
        <v>0</v>
      </c>
      <c r="AK154" s="34">
        <f t="shared" si="30"/>
        <v>0</v>
      </c>
      <c r="AL154" s="34">
        <f t="shared" si="31"/>
        <v>0</v>
      </c>
      <c r="AM154" s="34">
        <f t="shared" si="32"/>
        <v>0</v>
      </c>
      <c r="AN154" s="34">
        <f t="shared" si="33"/>
        <v>0</v>
      </c>
      <c r="AO154" s="31">
        <f t="shared" si="27"/>
        <v>0</v>
      </c>
    </row>
    <row r="155" spans="1:41" ht="42.75" customHeight="1" x14ac:dyDescent="0.3">
      <c r="A155" s="8">
        <v>11.3</v>
      </c>
      <c r="B155" s="9" t="s">
        <v>176</v>
      </c>
      <c r="C155" s="10">
        <v>269</v>
      </c>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4">
        <f t="shared" si="24"/>
        <v>0</v>
      </c>
      <c r="AI155" s="34">
        <f t="shared" si="28"/>
        <v>0</v>
      </c>
      <c r="AJ155" s="34">
        <f t="shared" si="29"/>
        <v>0</v>
      </c>
      <c r="AK155" s="34">
        <f t="shared" si="30"/>
        <v>0</v>
      </c>
      <c r="AL155" s="34">
        <f t="shared" si="31"/>
        <v>0</v>
      </c>
      <c r="AM155" s="34">
        <f t="shared" si="32"/>
        <v>0</v>
      </c>
      <c r="AN155" s="34">
        <f t="shared" si="33"/>
        <v>0</v>
      </c>
      <c r="AO155" s="31">
        <f t="shared" si="27"/>
        <v>0</v>
      </c>
    </row>
    <row r="156" spans="1:41" ht="42.75" customHeight="1" x14ac:dyDescent="0.3">
      <c r="A156" s="8">
        <v>11.4</v>
      </c>
      <c r="B156" s="9" t="s">
        <v>177</v>
      </c>
      <c r="C156" s="10">
        <v>270</v>
      </c>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4">
        <f t="shared" si="24"/>
        <v>0</v>
      </c>
      <c r="AI156" s="34">
        <f t="shared" si="28"/>
        <v>0</v>
      </c>
      <c r="AJ156" s="34">
        <f t="shared" si="29"/>
        <v>0</v>
      </c>
      <c r="AK156" s="34">
        <f t="shared" si="30"/>
        <v>0</v>
      </c>
      <c r="AL156" s="34">
        <f t="shared" si="31"/>
        <v>0</v>
      </c>
      <c r="AM156" s="34">
        <f t="shared" si="32"/>
        <v>0</v>
      </c>
      <c r="AN156" s="34">
        <f t="shared" si="33"/>
        <v>0</v>
      </c>
      <c r="AO156" s="31">
        <f t="shared" si="27"/>
        <v>0</v>
      </c>
    </row>
    <row r="157" spans="1:41" ht="42.75" customHeight="1" x14ac:dyDescent="0.3">
      <c r="A157" s="8">
        <v>11.5</v>
      </c>
      <c r="B157" s="9" t="s">
        <v>178</v>
      </c>
      <c r="C157" s="10">
        <v>271</v>
      </c>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4">
        <f t="shared" si="24"/>
        <v>0</v>
      </c>
      <c r="AI157" s="34">
        <f t="shared" si="28"/>
        <v>0</v>
      </c>
      <c r="AJ157" s="34">
        <f t="shared" si="29"/>
        <v>0</v>
      </c>
      <c r="AK157" s="34">
        <f t="shared" si="30"/>
        <v>0</v>
      </c>
      <c r="AL157" s="34">
        <f t="shared" si="31"/>
        <v>0</v>
      </c>
      <c r="AM157" s="34">
        <f t="shared" si="32"/>
        <v>0</v>
      </c>
      <c r="AN157" s="34">
        <f t="shared" si="33"/>
        <v>0</v>
      </c>
      <c r="AO157" s="31">
        <f t="shared" si="27"/>
        <v>0</v>
      </c>
    </row>
    <row r="158" spans="1:41" ht="42.75" customHeight="1" x14ac:dyDescent="0.3">
      <c r="A158" s="8">
        <v>11.6</v>
      </c>
      <c r="B158" s="9" t="s">
        <v>179</v>
      </c>
      <c r="C158" s="10">
        <v>272</v>
      </c>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4">
        <f t="shared" si="24"/>
        <v>0</v>
      </c>
      <c r="AI158" s="34">
        <f t="shared" si="28"/>
        <v>0</v>
      </c>
      <c r="AJ158" s="34">
        <f t="shared" si="29"/>
        <v>0</v>
      </c>
      <c r="AK158" s="34">
        <f t="shared" si="30"/>
        <v>0</v>
      </c>
      <c r="AL158" s="34">
        <f t="shared" si="31"/>
        <v>0</v>
      </c>
      <c r="AM158" s="34">
        <f t="shared" si="32"/>
        <v>0</v>
      </c>
      <c r="AN158" s="34">
        <f t="shared" si="33"/>
        <v>0</v>
      </c>
      <c r="AO158" s="31">
        <f t="shared" si="27"/>
        <v>0</v>
      </c>
    </row>
    <row r="159" spans="1:41" ht="42.75" customHeight="1" x14ac:dyDescent="0.3">
      <c r="A159" s="8">
        <v>11.7</v>
      </c>
      <c r="B159" s="9" t="s">
        <v>180</v>
      </c>
      <c r="C159" s="10">
        <v>273</v>
      </c>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4">
        <f t="shared" ref="AH159:AH222" si="36">D159+F159</f>
        <v>0</v>
      </c>
      <c r="AI159" s="34">
        <f t="shared" si="28"/>
        <v>0</v>
      </c>
      <c r="AJ159" s="34">
        <f t="shared" si="29"/>
        <v>0</v>
      </c>
      <c r="AK159" s="34">
        <f t="shared" si="30"/>
        <v>0</v>
      </c>
      <c r="AL159" s="34">
        <f t="shared" si="31"/>
        <v>0</v>
      </c>
      <c r="AM159" s="34">
        <f t="shared" si="32"/>
        <v>0</v>
      </c>
      <c r="AN159" s="34">
        <f t="shared" si="33"/>
        <v>0</v>
      </c>
      <c r="AO159" s="31">
        <f t="shared" si="27"/>
        <v>0</v>
      </c>
    </row>
    <row r="160" spans="1:41" ht="42.75" customHeight="1" x14ac:dyDescent="0.3">
      <c r="A160" s="8">
        <v>11.8</v>
      </c>
      <c r="B160" s="9" t="s">
        <v>181</v>
      </c>
      <c r="C160" s="10">
        <v>274</v>
      </c>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4">
        <f t="shared" si="36"/>
        <v>0</v>
      </c>
      <c r="AI160" s="34">
        <f t="shared" si="28"/>
        <v>0</v>
      </c>
      <c r="AJ160" s="34">
        <f t="shared" si="29"/>
        <v>0</v>
      </c>
      <c r="AK160" s="34">
        <f t="shared" si="30"/>
        <v>0</v>
      </c>
      <c r="AL160" s="34">
        <f t="shared" si="31"/>
        <v>0</v>
      </c>
      <c r="AM160" s="34">
        <f t="shared" si="32"/>
        <v>0</v>
      </c>
      <c r="AN160" s="34">
        <f t="shared" si="33"/>
        <v>0</v>
      </c>
      <c r="AO160" s="31">
        <f t="shared" si="27"/>
        <v>0</v>
      </c>
    </row>
    <row r="161" spans="1:41" ht="42.75" customHeight="1" x14ac:dyDescent="0.3">
      <c r="A161" s="8">
        <v>11.9</v>
      </c>
      <c r="B161" s="9" t="s">
        <v>182</v>
      </c>
      <c r="C161" s="10">
        <v>275</v>
      </c>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4">
        <f t="shared" si="36"/>
        <v>0</v>
      </c>
      <c r="AI161" s="34">
        <f t="shared" si="28"/>
        <v>0</v>
      </c>
      <c r="AJ161" s="34">
        <f t="shared" si="29"/>
        <v>0</v>
      </c>
      <c r="AK161" s="34">
        <f t="shared" si="30"/>
        <v>0</v>
      </c>
      <c r="AL161" s="34">
        <f t="shared" si="31"/>
        <v>0</v>
      </c>
      <c r="AM161" s="34">
        <f t="shared" si="32"/>
        <v>0</v>
      </c>
      <c r="AN161" s="34">
        <f t="shared" si="33"/>
        <v>0</v>
      </c>
      <c r="AO161" s="31">
        <f t="shared" si="27"/>
        <v>0</v>
      </c>
    </row>
    <row r="162" spans="1:41" ht="42.75" customHeight="1" x14ac:dyDescent="0.3">
      <c r="A162" s="8">
        <v>11.1</v>
      </c>
      <c r="B162" s="9" t="s">
        <v>183</v>
      </c>
      <c r="C162" s="10">
        <v>276</v>
      </c>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4">
        <f t="shared" si="36"/>
        <v>0</v>
      </c>
      <c r="AI162" s="34">
        <f t="shared" si="28"/>
        <v>0</v>
      </c>
      <c r="AJ162" s="34">
        <f t="shared" si="29"/>
        <v>0</v>
      </c>
      <c r="AK162" s="34">
        <f t="shared" si="30"/>
        <v>0</v>
      </c>
      <c r="AL162" s="34">
        <f t="shared" si="31"/>
        <v>0</v>
      </c>
      <c r="AM162" s="34">
        <f t="shared" si="32"/>
        <v>0</v>
      </c>
      <c r="AN162" s="34">
        <f t="shared" si="33"/>
        <v>0</v>
      </c>
      <c r="AO162" s="31">
        <f t="shared" si="27"/>
        <v>0</v>
      </c>
    </row>
    <row r="163" spans="1:41" ht="42.75" customHeight="1" x14ac:dyDescent="0.3">
      <c r="A163" s="8">
        <v>11.11</v>
      </c>
      <c r="B163" s="9" t="s">
        <v>184</v>
      </c>
      <c r="C163" s="10">
        <v>277</v>
      </c>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4">
        <f t="shared" si="36"/>
        <v>0</v>
      </c>
      <c r="AI163" s="34">
        <f t="shared" si="28"/>
        <v>0</v>
      </c>
      <c r="AJ163" s="34">
        <f t="shared" si="29"/>
        <v>0</v>
      </c>
      <c r="AK163" s="34">
        <f t="shared" si="30"/>
        <v>0</v>
      </c>
      <c r="AL163" s="34">
        <f t="shared" si="31"/>
        <v>0</v>
      </c>
      <c r="AM163" s="34">
        <f t="shared" si="32"/>
        <v>0</v>
      </c>
      <c r="AN163" s="34">
        <f t="shared" si="33"/>
        <v>0</v>
      </c>
      <c r="AO163" s="31">
        <f t="shared" si="27"/>
        <v>0</v>
      </c>
    </row>
    <row r="164" spans="1:41" ht="42.75" customHeight="1" x14ac:dyDescent="0.3">
      <c r="A164" s="8">
        <v>11.12</v>
      </c>
      <c r="B164" s="13" t="s">
        <v>185</v>
      </c>
      <c r="C164" s="10">
        <v>278</v>
      </c>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4">
        <f t="shared" si="36"/>
        <v>0</v>
      </c>
      <c r="AI164" s="34">
        <f t="shared" si="28"/>
        <v>0</v>
      </c>
      <c r="AJ164" s="34">
        <f t="shared" si="29"/>
        <v>0</v>
      </c>
      <c r="AK164" s="34">
        <f t="shared" si="30"/>
        <v>0</v>
      </c>
      <c r="AL164" s="34">
        <f t="shared" si="31"/>
        <v>0</v>
      </c>
      <c r="AM164" s="34">
        <f t="shared" si="32"/>
        <v>0</v>
      </c>
      <c r="AN164" s="34">
        <f t="shared" si="33"/>
        <v>0</v>
      </c>
      <c r="AO164" s="31">
        <f t="shared" si="27"/>
        <v>0</v>
      </c>
    </row>
    <row r="165" spans="1:41" ht="42.75" customHeight="1" x14ac:dyDescent="0.3">
      <c r="A165" s="8">
        <v>11.13</v>
      </c>
      <c r="B165" s="9" t="s">
        <v>186</v>
      </c>
      <c r="C165" s="10">
        <v>279</v>
      </c>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4">
        <f t="shared" si="36"/>
        <v>0</v>
      </c>
      <c r="AI165" s="34">
        <f t="shared" si="28"/>
        <v>0</v>
      </c>
      <c r="AJ165" s="34">
        <f t="shared" si="29"/>
        <v>0</v>
      </c>
      <c r="AK165" s="34">
        <f t="shared" si="30"/>
        <v>0</v>
      </c>
      <c r="AL165" s="34">
        <f t="shared" si="31"/>
        <v>0</v>
      </c>
      <c r="AM165" s="34">
        <f t="shared" si="32"/>
        <v>0</v>
      </c>
      <c r="AN165" s="34">
        <f t="shared" si="33"/>
        <v>0</v>
      </c>
      <c r="AO165" s="31">
        <f t="shared" si="27"/>
        <v>0</v>
      </c>
    </row>
    <row r="166" spans="1:41" ht="42.75" customHeight="1" x14ac:dyDescent="0.3">
      <c r="A166" s="8">
        <v>11.14</v>
      </c>
      <c r="B166" s="9" t="s">
        <v>187</v>
      </c>
      <c r="C166" s="10">
        <v>280</v>
      </c>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4">
        <f t="shared" si="36"/>
        <v>0</v>
      </c>
      <c r="AI166" s="34">
        <f t="shared" si="28"/>
        <v>0</v>
      </c>
      <c r="AJ166" s="34">
        <f t="shared" si="29"/>
        <v>0</v>
      </c>
      <c r="AK166" s="34">
        <f t="shared" si="30"/>
        <v>0</v>
      </c>
      <c r="AL166" s="34">
        <f t="shared" si="31"/>
        <v>0</v>
      </c>
      <c r="AM166" s="34">
        <f t="shared" si="32"/>
        <v>0</v>
      </c>
      <c r="AN166" s="34">
        <f t="shared" si="33"/>
        <v>0</v>
      </c>
      <c r="AO166" s="31">
        <f t="shared" si="27"/>
        <v>0</v>
      </c>
    </row>
    <row r="167" spans="1:41" ht="42.75" customHeight="1" x14ac:dyDescent="0.3">
      <c r="A167" s="8">
        <v>11.15</v>
      </c>
      <c r="B167" s="9" t="s">
        <v>188</v>
      </c>
      <c r="C167" s="10">
        <v>281</v>
      </c>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4">
        <f t="shared" si="36"/>
        <v>0</v>
      </c>
      <c r="AI167" s="34">
        <f t="shared" si="28"/>
        <v>0</v>
      </c>
      <c r="AJ167" s="34">
        <f t="shared" si="29"/>
        <v>0</v>
      </c>
      <c r="AK167" s="34">
        <f t="shared" si="30"/>
        <v>0</v>
      </c>
      <c r="AL167" s="34">
        <f t="shared" si="31"/>
        <v>0</v>
      </c>
      <c r="AM167" s="34">
        <f t="shared" si="32"/>
        <v>0</v>
      </c>
      <c r="AN167" s="34">
        <f t="shared" si="33"/>
        <v>0</v>
      </c>
      <c r="AO167" s="31">
        <f t="shared" si="27"/>
        <v>0</v>
      </c>
    </row>
    <row r="168" spans="1:41" ht="42.75" customHeight="1" x14ac:dyDescent="0.3">
      <c r="A168" s="8">
        <v>11.16</v>
      </c>
      <c r="B168" s="9" t="s">
        <v>189</v>
      </c>
      <c r="C168" s="10">
        <v>282</v>
      </c>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4">
        <f t="shared" si="36"/>
        <v>0</v>
      </c>
      <c r="AI168" s="34">
        <f t="shared" si="28"/>
        <v>0</v>
      </c>
      <c r="AJ168" s="34">
        <f t="shared" si="29"/>
        <v>0</v>
      </c>
      <c r="AK168" s="34">
        <f t="shared" si="30"/>
        <v>0</v>
      </c>
      <c r="AL168" s="34">
        <f t="shared" si="31"/>
        <v>0</v>
      </c>
      <c r="AM168" s="34">
        <f t="shared" si="32"/>
        <v>0</v>
      </c>
      <c r="AN168" s="34">
        <f t="shared" si="33"/>
        <v>0</v>
      </c>
      <c r="AO168" s="31">
        <f t="shared" si="27"/>
        <v>0</v>
      </c>
    </row>
    <row r="169" spans="1:41" ht="42.75" customHeight="1" x14ac:dyDescent="0.3">
      <c r="A169" s="8">
        <v>11.17</v>
      </c>
      <c r="B169" s="9" t="s">
        <v>190</v>
      </c>
      <c r="C169" s="10">
        <v>283</v>
      </c>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4">
        <f t="shared" si="36"/>
        <v>0</v>
      </c>
      <c r="AI169" s="34">
        <f t="shared" si="28"/>
        <v>0</v>
      </c>
      <c r="AJ169" s="34">
        <f t="shared" si="29"/>
        <v>0</v>
      </c>
      <c r="AK169" s="34">
        <f t="shared" si="30"/>
        <v>0</v>
      </c>
      <c r="AL169" s="34">
        <f t="shared" si="31"/>
        <v>0</v>
      </c>
      <c r="AM169" s="34">
        <f t="shared" si="32"/>
        <v>0</v>
      </c>
      <c r="AN169" s="34">
        <f t="shared" si="33"/>
        <v>0</v>
      </c>
      <c r="AO169" s="31">
        <f t="shared" si="27"/>
        <v>0</v>
      </c>
    </row>
    <row r="170" spans="1:41" ht="42.75" customHeight="1" x14ac:dyDescent="0.3">
      <c r="A170" s="8">
        <v>11.18</v>
      </c>
      <c r="B170" s="9" t="s">
        <v>191</v>
      </c>
      <c r="C170" s="10">
        <v>284</v>
      </c>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4">
        <f t="shared" si="36"/>
        <v>0</v>
      </c>
      <c r="AI170" s="34">
        <f t="shared" si="28"/>
        <v>0</v>
      </c>
      <c r="AJ170" s="34">
        <f t="shared" si="29"/>
        <v>0</v>
      </c>
      <c r="AK170" s="34">
        <f t="shared" si="30"/>
        <v>0</v>
      </c>
      <c r="AL170" s="34">
        <f t="shared" si="31"/>
        <v>0</v>
      </c>
      <c r="AM170" s="34">
        <f t="shared" si="32"/>
        <v>0</v>
      </c>
      <c r="AN170" s="34">
        <f t="shared" si="33"/>
        <v>0</v>
      </c>
      <c r="AO170" s="31">
        <f t="shared" si="27"/>
        <v>0</v>
      </c>
    </row>
    <row r="171" spans="1:41" ht="42.75" customHeight="1" x14ac:dyDescent="0.3">
      <c r="A171" s="8">
        <v>11.19</v>
      </c>
      <c r="B171" s="15" t="s">
        <v>192</v>
      </c>
      <c r="C171" s="10">
        <v>285</v>
      </c>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4">
        <f t="shared" si="36"/>
        <v>0</v>
      </c>
      <c r="AI171" s="34">
        <f t="shared" si="28"/>
        <v>0</v>
      </c>
      <c r="AJ171" s="34">
        <f t="shared" si="29"/>
        <v>0</v>
      </c>
      <c r="AK171" s="34">
        <f t="shared" si="30"/>
        <v>0</v>
      </c>
      <c r="AL171" s="34">
        <f t="shared" si="31"/>
        <v>0</v>
      </c>
      <c r="AM171" s="34">
        <f t="shared" si="32"/>
        <v>0</v>
      </c>
      <c r="AN171" s="34">
        <f t="shared" si="33"/>
        <v>0</v>
      </c>
      <c r="AO171" s="31">
        <f t="shared" si="27"/>
        <v>0</v>
      </c>
    </row>
    <row r="172" spans="1:41" ht="42.75" customHeight="1" x14ac:dyDescent="0.3">
      <c r="A172" s="8">
        <v>11.2</v>
      </c>
      <c r="B172" s="9" t="s">
        <v>193</v>
      </c>
      <c r="C172" s="10">
        <v>286</v>
      </c>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4">
        <f t="shared" si="36"/>
        <v>0</v>
      </c>
      <c r="AI172" s="34">
        <f t="shared" si="28"/>
        <v>0</v>
      </c>
      <c r="AJ172" s="34">
        <f t="shared" si="29"/>
        <v>0</v>
      </c>
      <c r="AK172" s="34">
        <f t="shared" si="30"/>
        <v>0</v>
      </c>
      <c r="AL172" s="34">
        <f t="shared" si="31"/>
        <v>0</v>
      </c>
      <c r="AM172" s="34">
        <f t="shared" si="32"/>
        <v>0</v>
      </c>
      <c r="AN172" s="34">
        <f t="shared" si="33"/>
        <v>0</v>
      </c>
      <c r="AO172" s="31">
        <f t="shared" si="27"/>
        <v>0</v>
      </c>
    </row>
    <row r="173" spans="1:41" ht="42.75" customHeight="1" x14ac:dyDescent="0.3">
      <c r="A173" s="8">
        <v>11.21</v>
      </c>
      <c r="B173" s="9" t="s">
        <v>194</v>
      </c>
      <c r="C173" s="10">
        <v>287</v>
      </c>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4">
        <f t="shared" si="36"/>
        <v>0</v>
      </c>
      <c r="AI173" s="34">
        <f t="shared" si="28"/>
        <v>0</v>
      </c>
      <c r="AJ173" s="34">
        <f t="shared" si="29"/>
        <v>0</v>
      </c>
      <c r="AK173" s="34">
        <f t="shared" si="30"/>
        <v>0</v>
      </c>
      <c r="AL173" s="34">
        <f t="shared" si="31"/>
        <v>0</v>
      </c>
      <c r="AM173" s="34">
        <f t="shared" si="32"/>
        <v>0</v>
      </c>
      <c r="AN173" s="34">
        <f t="shared" si="33"/>
        <v>0</v>
      </c>
      <c r="AO173" s="31">
        <f t="shared" si="27"/>
        <v>0</v>
      </c>
    </row>
    <row r="174" spans="1:41" ht="42.75" customHeight="1" x14ac:dyDescent="0.3">
      <c r="A174" s="8">
        <v>11.22</v>
      </c>
      <c r="B174" s="9" t="s">
        <v>195</v>
      </c>
      <c r="C174" s="10">
        <v>288</v>
      </c>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4">
        <f t="shared" si="36"/>
        <v>0</v>
      </c>
      <c r="AI174" s="34">
        <f t="shared" si="28"/>
        <v>0</v>
      </c>
      <c r="AJ174" s="34">
        <f t="shared" si="29"/>
        <v>0</v>
      </c>
      <c r="AK174" s="34">
        <f t="shared" si="30"/>
        <v>0</v>
      </c>
      <c r="AL174" s="34">
        <f t="shared" si="31"/>
        <v>0</v>
      </c>
      <c r="AM174" s="34">
        <f t="shared" si="32"/>
        <v>0</v>
      </c>
      <c r="AN174" s="34">
        <f t="shared" si="33"/>
        <v>0</v>
      </c>
      <c r="AO174" s="31">
        <f t="shared" si="27"/>
        <v>0</v>
      </c>
    </row>
    <row r="175" spans="1:41" ht="42.75" customHeight="1" x14ac:dyDescent="0.3">
      <c r="A175" s="8">
        <v>11.23</v>
      </c>
      <c r="B175" s="9" t="s">
        <v>196</v>
      </c>
      <c r="C175" s="10">
        <v>289</v>
      </c>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4">
        <f t="shared" si="36"/>
        <v>0</v>
      </c>
      <c r="AI175" s="34">
        <f t="shared" si="28"/>
        <v>0</v>
      </c>
      <c r="AJ175" s="34">
        <f t="shared" si="29"/>
        <v>0</v>
      </c>
      <c r="AK175" s="34">
        <f t="shared" si="30"/>
        <v>0</v>
      </c>
      <c r="AL175" s="34">
        <f t="shared" si="31"/>
        <v>0</v>
      </c>
      <c r="AM175" s="34">
        <f t="shared" si="32"/>
        <v>0</v>
      </c>
      <c r="AN175" s="34">
        <f t="shared" si="33"/>
        <v>0</v>
      </c>
      <c r="AO175" s="31">
        <f t="shared" si="27"/>
        <v>0</v>
      </c>
    </row>
    <row r="176" spans="1:41" ht="42.75" customHeight="1" x14ac:dyDescent="0.3">
      <c r="A176" s="8">
        <v>11.24</v>
      </c>
      <c r="B176" s="9" t="s">
        <v>197</v>
      </c>
      <c r="C176" s="10">
        <v>290</v>
      </c>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4">
        <f t="shared" si="36"/>
        <v>0</v>
      </c>
      <c r="AI176" s="34">
        <f t="shared" si="28"/>
        <v>0</v>
      </c>
      <c r="AJ176" s="34">
        <f t="shared" si="29"/>
        <v>0</v>
      </c>
      <c r="AK176" s="34">
        <f t="shared" si="30"/>
        <v>0</v>
      </c>
      <c r="AL176" s="34">
        <f t="shared" si="31"/>
        <v>0</v>
      </c>
      <c r="AM176" s="34">
        <f t="shared" si="32"/>
        <v>0</v>
      </c>
      <c r="AN176" s="34">
        <f t="shared" si="33"/>
        <v>0</v>
      </c>
      <c r="AO176" s="31">
        <f t="shared" si="27"/>
        <v>0</v>
      </c>
    </row>
    <row r="177" spans="1:41" ht="42.75" customHeight="1" x14ac:dyDescent="0.3">
      <c r="A177" s="8">
        <v>11.25</v>
      </c>
      <c r="B177" s="9" t="s">
        <v>198</v>
      </c>
      <c r="C177" s="10">
        <v>291</v>
      </c>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4">
        <f t="shared" si="36"/>
        <v>0</v>
      </c>
      <c r="AI177" s="34">
        <f t="shared" si="28"/>
        <v>0</v>
      </c>
      <c r="AJ177" s="34">
        <f t="shared" si="29"/>
        <v>0</v>
      </c>
      <c r="AK177" s="34">
        <f t="shared" si="30"/>
        <v>0</v>
      </c>
      <c r="AL177" s="34">
        <f t="shared" si="31"/>
        <v>0</v>
      </c>
      <c r="AM177" s="34">
        <f t="shared" si="32"/>
        <v>0</v>
      </c>
      <c r="AN177" s="34">
        <f t="shared" si="33"/>
        <v>0</v>
      </c>
      <c r="AO177" s="31">
        <f t="shared" si="27"/>
        <v>0</v>
      </c>
    </row>
    <row r="178" spans="1:41" ht="42.75" customHeight="1" x14ac:dyDescent="0.3">
      <c r="A178" s="8">
        <v>11.26</v>
      </c>
      <c r="B178" s="9" t="s">
        <v>199</v>
      </c>
      <c r="C178" s="10">
        <v>292</v>
      </c>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4">
        <f t="shared" si="36"/>
        <v>0</v>
      </c>
      <c r="AI178" s="34">
        <f t="shared" si="28"/>
        <v>0</v>
      </c>
      <c r="AJ178" s="34">
        <f t="shared" si="29"/>
        <v>0</v>
      </c>
      <c r="AK178" s="34">
        <f t="shared" si="30"/>
        <v>0</v>
      </c>
      <c r="AL178" s="34">
        <f t="shared" si="31"/>
        <v>0</v>
      </c>
      <c r="AM178" s="34">
        <f t="shared" si="32"/>
        <v>0</v>
      </c>
      <c r="AN178" s="34">
        <f t="shared" si="33"/>
        <v>0</v>
      </c>
      <c r="AO178" s="31">
        <f t="shared" si="27"/>
        <v>0</v>
      </c>
    </row>
    <row r="179" spans="1:41" ht="42.75" customHeight="1" x14ac:dyDescent="0.3">
      <c r="A179" s="8">
        <v>11.27</v>
      </c>
      <c r="B179" s="9" t="s">
        <v>200</v>
      </c>
      <c r="C179" s="10">
        <v>293</v>
      </c>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4">
        <f t="shared" si="36"/>
        <v>0</v>
      </c>
      <c r="AI179" s="34">
        <f t="shared" si="28"/>
        <v>0</v>
      </c>
      <c r="AJ179" s="34">
        <f t="shared" si="29"/>
        <v>0</v>
      </c>
      <c r="AK179" s="34">
        <f t="shared" si="30"/>
        <v>0</v>
      </c>
      <c r="AL179" s="34">
        <f t="shared" si="31"/>
        <v>0</v>
      </c>
      <c r="AM179" s="34">
        <f t="shared" si="32"/>
        <v>0</v>
      </c>
      <c r="AN179" s="34">
        <f t="shared" si="33"/>
        <v>0</v>
      </c>
      <c r="AO179" s="31">
        <f t="shared" si="27"/>
        <v>0</v>
      </c>
    </row>
    <row r="180" spans="1:41" ht="42.75" customHeight="1" x14ac:dyDescent="0.3">
      <c r="A180" s="8">
        <v>11.28</v>
      </c>
      <c r="B180" s="9" t="s">
        <v>201</v>
      </c>
      <c r="C180" s="10">
        <v>294</v>
      </c>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4">
        <f t="shared" si="36"/>
        <v>0</v>
      </c>
      <c r="AI180" s="34">
        <f t="shared" si="28"/>
        <v>0</v>
      </c>
      <c r="AJ180" s="34">
        <f t="shared" si="29"/>
        <v>0</v>
      </c>
      <c r="AK180" s="34">
        <f t="shared" si="30"/>
        <v>0</v>
      </c>
      <c r="AL180" s="34">
        <f t="shared" si="31"/>
        <v>0</v>
      </c>
      <c r="AM180" s="34">
        <f t="shared" si="32"/>
        <v>0</v>
      </c>
      <c r="AN180" s="34">
        <f t="shared" si="33"/>
        <v>0</v>
      </c>
      <c r="AO180" s="31">
        <f t="shared" si="27"/>
        <v>0</v>
      </c>
    </row>
    <row r="181" spans="1:41" ht="42.75" customHeight="1" x14ac:dyDescent="0.3">
      <c r="A181" s="8">
        <v>11.29</v>
      </c>
      <c r="B181" s="9" t="s">
        <v>202</v>
      </c>
      <c r="C181" s="10">
        <v>295</v>
      </c>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4">
        <f t="shared" si="36"/>
        <v>0</v>
      </c>
      <c r="AI181" s="34">
        <f t="shared" si="28"/>
        <v>0</v>
      </c>
      <c r="AJ181" s="34">
        <f t="shared" si="29"/>
        <v>0</v>
      </c>
      <c r="AK181" s="34">
        <f t="shared" si="30"/>
        <v>0</v>
      </c>
      <c r="AL181" s="34">
        <f t="shared" si="31"/>
        <v>0</v>
      </c>
      <c r="AM181" s="34">
        <f t="shared" si="32"/>
        <v>0</v>
      </c>
      <c r="AN181" s="34">
        <f t="shared" si="33"/>
        <v>0</v>
      </c>
      <c r="AO181" s="31">
        <f t="shared" si="27"/>
        <v>0</v>
      </c>
    </row>
    <row r="182" spans="1:41" ht="42.75" customHeight="1" x14ac:dyDescent="0.3">
      <c r="A182" s="8">
        <v>11.3</v>
      </c>
      <c r="B182" s="9" t="s">
        <v>203</v>
      </c>
      <c r="C182" s="10">
        <v>296</v>
      </c>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4">
        <f t="shared" si="36"/>
        <v>0</v>
      </c>
      <c r="AI182" s="34">
        <f t="shared" si="28"/>
        <v>0</v>
      </c>
      <c r="AJ182" s="34">
        <f t="shared" si="29"/>
        <v>0</v>
      </c>
      <c r="AK182" s="34">
        <f t="shared" si="30"/>
        <v>0</v>
      </c>
      <c r="AL182" s="34">
        <f t="shared" si="31"/>
        <v>0</v>
      </c>
      <c r="AM182" s="34">
        <f t="shared" si="32"/>
        <v>0</v>
      </c>
      <c r="AN182" s="34">
        <f t="shared" si="33"/>
        <v>0</v>
      </c>
      <c r="AO182" s="31">
        <f t="shared" si="27"/>
        <v>0</v>
      </c>
    </row>
    <row r="183" spans="1:41" ht="42.75" customHeight="1" x14ac:dyDescent="0.3">
      <c r="A183" s="12">
        <v>12</v>
      </c>
      <c r="B183" s="14" t="s">
        <v>489</v>
      </c>
      <c r="C183" s="10"/>
      <c r="D183" s="31">
        <f>SUM(D184:D194)</f>
        <v>0</v>
      </c>
      <c r="E183" s="31">
        <f t="shared" ref="E183:AN183" si="37">SUM(E184:E194)</f>
        <v>0</v>
      </c>
      <c r="F183" s="31">
        <f t="shared" si="37"/>
        <v>0</v>
      </c>
      <c r="G183" s="31">
        <f t="shared" si="37"/>
        <v>0</v>
      </c>
      <c r="H183" s="31">
        <f t="shared" si="37"/>
        <v>0</v>
      </c>
      <c r="I183" s="31">
        <f t="shared" si="37"/>
        <v>0</v>
      </c>
      <c r="J183" s="31">
        <f t="shared" si="37"/>
        <v>0</v>
      </c>
      <c r="K183" s="31">
        <f t="shared" si="37"/>
        <v>0</v>
      </c>
      <c r="L183" s="31">
        <f t="shared" si="37"/>
        <v>0</v>
      </c>
      <c r="M183" s="31">
        <f t="shared" si="37"/>
        <v>0</v>
      </c>
      <c r="N183" s="31">
        <f t="shared" si="37"/>
        <v>0</v>
      </c>
      <c r="O183" s="31">
        <f t="shared" si="37"/>
        <v>0</v>
      </c>
      <c r="P183" s="31">
        <f t="shared" si="37"/>
        <v>0</v>
      </c>
      <c r="Q183" s="31">
        <f t="shared" si="37"/>
        <v>0</v>
      </c>
      <c r="R183" s="31">
        <f t="shared" si="37"/>
        <v>0</v>
      </c>
      <c r="S183" s="31">
        <f t="shared" si="37"/>
        <v>0</v>
      </c>
      <c r="T183" s="31">
        <f t="shared" si="37"/>
        <v>0</v>
      </c>
      <c r="U183" s="31">
        <f t="shared" si="37"/>
        <v>0</v>
      </c>
      <c r="V183" s="31">
        <f t="shared" si="37"/>
        <v>0</v>
      </c>
      <c r="W183" s="31">
        <f t="shared" si="37"/>
        <v>0</v>
      </c>
      <c r="X183" s="31">
        <f t="shared" si="37"/>
        <v>0</v>
      </c>
      <c r="Y183" s="31">
        <f t="shared" si="37"/>
        <v>0</v>
      </c>
      <c r="Z183" s="31">
        <f t="shared" si="37"/>
        <v>0</v>
      </c>
      <c r="AA183" s="31">
        <f t="shared" si="37"/>
        <v>0</v>
      </c>
      <c r="AB183" s="31">
        <f t="shared" si="37"/>
        <v>0</v>
      </c>
      <c r="AC183" s="31">
        <f t="shared" si="37"/>
        <v>0</v>
      </c>
      <c r="AD183" s="31">
        <f t="shared" si="37"/>
        <v>0</v>
      </c>
      <c r="AE183" s="31">
        <f t="shared" si="37"/>
        <v>0</v>
      </c>
      <c r="AF183" s="31">
        <f t="shared" si="37"/>
        <v>0</v>
      </c>
      <c r="AG183" s="31">
        <f t="shared" si="37"/>
        <v>0</v>
      </c>
      <c r="AH183" s="34">
        <f t="shared" si="37"/>
        <v>0</v>
      </c>
      <c r="AI183" s="34">
        <f t="shared" si="37"/>
        <v>0</v>
      </c>
      <c r="AJ183" s="34">
        <f t="shared" si="37"/>
        <v>0</v>
      </c>
      <c r="AK183" s="34">
        <f t="shared" si="37"/>
        <v>0</v>
      </c>
      <c r="AL183" s="34">
        <f t="shared" si="37"/>
        <v>0</v>
      </c>
      <c r="AM183" s="34">
        <f t="shared" si="37"/>
        <v>0</v>
      </c>
      <c r="AN183" s="34">
        <f t="shared" si="37"/>
        <v>0</v>
      </c>
      <c r="AO183" s="31">
        <f t="shared" si="27"/>
        <v>0</v>
      </c>
    </row>
    <row r="184" spans="1:41" ht="42.75" customHeight="1" x14ac:dyDescent="0.3">
      <c r="A184" s="8">
        <v>12.1</v>
      </c>
      <c r="B184" s="9" t="s">
        <v>204</v>
      </c>
      <c r="C184" s="10">
        <v>297</v>
      </c>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4">
        <f t="shared" si="36"/>
        <v>0</v>
      </c>
      <c r="AI184" s="34">
        <f t="shared" si="28"/>
        <v>0</v>
      </c>
      <c r="AJ184" s="34">
        <f t="shared" si="29"/>
        <v>0</v>
      </c>
      <c r="AK184" s="34">
        <f t="shared" si="30"/>
        <v>0</v>
      </c>
      <c r="AL184" s="34">
        <f t="shared" si="31"/>
        <v>0</v>
      </c>
      <c r="AM184" s="34">
        <f t="shared" si="32"/>
        <v>0</v>
      </c>
      <c r="AN184" s="34">
        <f t="shared" si="33"/>
        <v>0</v>
      </c>
      <c r="AO184" s="31">
        <f t="shared" si="27"/>
        <v>0</v>
      </c>
    </row>
    <row r="185" spans="1:41" ht="42.75" customHeight="1" x14ac:dyDescent="0.3">
      <c r="A185" s="8">
        <v>12.2</v>
      </c>
      <c r="B185" s="9" t="s">
        <v>205</v>
      </c>
      <c r="C185" s="10">
        <v>298</v>
      </c>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4">
        <f t="shared" si="36"/>
        <v>0</v>
      </c>
      <c r="AI185" s="34">
        <f t="shared" si="28"/>
        <v>0</v>
      </c>
      <c r="AJ185" s="34">
        <f t="shared" si="29"/>
        <v>0</v>
      </c>
      <c r="AK185" s="34">
        <f t="shared" si="30"/>
        <v>0</v>
      </c>
      <c r="AL185" s="34">
        <f t="shared" si="31"/>
        <v>0</v>
      </c>
      <c r="AM185" s="34">
        <f t="shared" si="32"/>
        <v>0</v>
      </c>
      <c r="AN185" s="34">
        <f t="shared" si="33"/>
        <v>0</v>
      </c>
      <c r="AO185" s="31">
        <f t="shared" si="27"/>
        <v>0</v>
      </c>
    </row>
    <row r="186" spans="1:41" ht="42.75" customHeight="1" x14ac:dyDescent="0.3">
      <c r="A186" s="8">
        <v>12.3</v>
      </c>
      <c r="B186" s="9" t="s">
        <v>206</v>
      </c>
      <c r="C186" s="10">
        <v>299</v>
      </c>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4">
        <f t="shared" si="36"/>
        <v>0</v>
      </c>
      <c r="AI186" s="34">
        <f t="shared" si="28"/>
        <v>0</v>
      </c>
      <c r="AJ186" s="34">
        <f t="shared" si="29"/>
        <v>0</v>
      </c>
      <c r="AK186" s="34">
        <f t="shared" si="30"/>
        <v>0</v>
      </c>
      <c r="AL186" s="34">
        <f t="shared" si="31"/>
        <v>0</v>
      </c>
      <c r="AM186" s="34">
        <f t="shared" si="32"/>
        <v>0</v>
      </c>
      <c r="AN186" s="34">
        <f t="shared" si="33"/>
        <v>0</v>
      </c>
      <c r="AO186" s="31">
        <f t="shared" si="27"/>
        <v>0</v>
      </c>
    </row>
    <row r="187" spans="1:41" ht="42.75" customHeight="1" x14ac:dyDescent="0.3">
      <c r="A187" s="8">
        <v>12.4</v>
      </c>
      <c r="B187" s="9" t="s">
        <v>207</v>
      </c>
      <c r="C187" s="10">
        <v>300</v>
      </c>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4">
        <f t="shared" si="36"/>
        <v>0</v>
      </c>
      <c r="AI187" s="34">
        <f t="shared" si="28"/>
        <v>0</v>
      </c>
      <c r="AJ187" s="34">
        <f t="shared" si="29"/>
        <v>0</v>
      </c>
      <c r="AK187" s="34">
        <f t="shared" si="30"/>
        <v>0</v>
      </c>
      <c r="AL187" s="34">
        <f t="shared" si="31"/>
        <v>0</v>
      </c>
      <c r="AM187" s="34">
        <f t="shared" si="32"/>
        <v>0</v>
      </c>
      <c r="AN187" s="34">
        <f t="shared" si="33"/>
        <v>0</v>
      </c>
      <c r="AO187" s="31">
        <f t="shared" si="27"/>
        <v>0</v>
      </c>
    </row>
    <row r="188" spans="1:41" ht="42.75" customHeight="1" x14ac:dyDescent="0.3">
      <c r="A188" s="8">
        <v>12.5</v>
      </c>
      <c r="B188" s="9" t="s">
        <v>208</v>
      </c>
      <c r="C188" s="10">
        <v>301</v>
      </c>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4">
        <f t="shared" si="36"/>
        <v>0</v>
      </c>
      <c r="AI188" s="34">
        <f t="shared" si="28"/>
        <v>0</v>
      </c>
      <c r="AJ188" s="34">
        <f t="shared" si="29"/>
        <v>0</v>
      </c>
      <c r="AK188" s="34">
        <f t="shared" si="30"/>
        <v>0</v>
      </c>
      <c r="AL188" s="34">
        <f t="shared" si="31"/>
        <v>0</v>
      </c>
      <c r="AM188" s="34">
        <f t="shared" si="32"/>
        <v>0</v>
      </c>
      <c r="AN188" s="34">
        <f t="shared" si="33"/>
        <v>0</v>
      </c>
      <c r="AO188" s="31">
        <f t="shared" si="27"/>
        <v>0</v>
      </c>
    </row>
    <row r="189" spans="1:41" ht="42.75" customHeight="1" x14ac:dyDescent="0.3">
      <c r="A189" s="8">
        <v>12.6</v>
      </c>
      <c r="B189" s="9" t="s">
        <v>209</v>
      </c>
      <c r="C189" s="10">
        <v>302</v>
      </c>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4">
        <f t="shared" si="36"/>
        <v>0</v>
      </c>
      <c r="AI189" s="34">
        <f t="shared" si="28"/>
        <v>0</v>
      </c>
      <c r="AJ189" s="34">
        <f t="shared" si="29"/>
        <v>0</v>
      </c>
      <c r="AK189" s="34">
        <f t="shared" si="30"/>
        <v>0</v>
      </c>
      <c r="AL189" s="34">
        <f t="shared" si="31"/>
        <v>0</v>
      </c>
      <c r="AM189" s="34">
        <f t="shared" si="32"/>
        <v>0</v>
      </c>
      <c r="AN189" s="34">
        <f t="shared" si="33"/>
        <v>0</v>
      </c>
      <c r="AO189" s="31">
        <f t="shared" si="27"/>
        <v>0</v>
      </c>
    </row>
    <row r="190" spans="1:41" ht="42.75" customHeight="1" x14ac:dyDescent="0.3">
      <c r="A190" s="8">
        <v>12.7</v>
      </c>
      <c r="B190" s="9" t="s">
        <v>210</v>
      </c>
      <c r="C190" s="10">
        <v>303</v>
      </c>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4">
        <f t="shared" si="36"/>
        <v>0</v>
      </c>
      <c r="AI190" s="34">
        <f t="shared" si="28"/>
        <v>0</v>
      </c>
      <c r="AJ190" s="34">
        <f t="shared" si="29"/>
        <v>0</v>
      </c>
      <c r="AK190" s="34">
        <f t="shared" si="30"/>
        <v>0</v>
      </c>
      <c r="AL190" s="34">
        <f t="shared" si="31"/>
        <v>0</v>
      </c>
      <c r="AM190" s="34">
        <f t="shared" si="32"/>
        <v>0</v>
      </c>
      <c r="AN190" s="34">
        <f t="shared" si="33"/>
        <v>0</v>
      </c>
      <c r="AO190" s="31">
        <f t="shared" si="27"/>
        <v>0</v>
      </c>
    </row>
    <row r="191" spans="1:41" ht="42.75" customHeight="1" x14ac:dyDescent="0.3">
      <c r="A191" s="8">
        <v>12.8</v>
      </c>
      <c r="B191" s="9" t="s">
        <v>211</v>
      </c>
      <c r="C191" s="10">
        <v>304</v>
      </c>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4">
        <f t="shared" si="36"/>
        <v>0</v>
      </c>
      <c r="AI191" s="34">
        <f t="shared" si="28"/>
        <v>0</v>
      </c>
      <c r="AJ191" s="34">
        <f t="shared" si="29"/>
        <v>0</v>
      </c>
      <c r="AK191" s="34">
        <f t="shared" si="30"/>
        <v>0</v>
      </c>
      <c r="AL191" s="34">
        <f t="shared" si="31"/>
        <v>0</v>
      </c>
      <c r="AM191" s="34">
        <f t="shared" si="32"/>
        <v>0</v>
      </c>
      <c r="AN191" s="34">
        <f t="shared" si="33"/>
        <v>0</v>
      </c>
      <c r="AO191" s="31">
        <f t="shared" si="27"/>
        <v>0</v>
      </c>
    </row>
    <row r="192" spans="1:41" ht="42.75" customHeight="1" x14ac:dyDescent="0.3">
      <c r="A192" s="8">
        <v>12.9</v>
      </c>
      <c r="B192" s="9" t="s">
        <v>212</v>
      </c>
      <c r="C192" s="10">
        <v>305</v>
      </c>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4">
        <f t="shared" si="36"/>
        <v>0</v>
      </c>
      <c r="AI192" s="34">
        <f t="shared" si="28"/>
        <v>0</v>
      </c>
      <c r="AJ192" s="34">
        <f t="shared" si="29"/>
        <v>0</v>
      </c>
      <c r="AK192" s="34">
        <f t="shared" si="30"/>
        <v>0</v>
      </c>
      <c r="AL192" s="34">
        <f t="shared" si="31"/>
        <v>0</v>
      </c>
      <c r="AM192" s="34">
        <f t="shared" si="32"/>
        <v>0</v>
      </c>
      <c r="AN192" s="34">
        <f t="shared" si="33"/>
        <v>0</v>
      </c>
      <c r="AO192" s="31">
        <f t="shared" si="27"/>
        <v>0</v>
      </c>
    </row>
    <row r="193" spans="1:41" ht="42.75" customHeight="1" x14ac:dyDescent="0.3">
      <c r="A193" s="8">
        <v>12.1</v>
      </c>
      <c r="B193" s="9" t="s">
        <v>213</v>
      </c>
      <c r="C193" s="10">
        <v>306</v>
      </c>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4">
        <f t="shared" si="36"/>
        <v>0</v>
      </c>
      <c r="AI193" s="34">
        <f t="shared" si="28"/>
        <v>0</v>
      </c>
      <c r="AJ193" s="34">
        <f t="shared" si="29"/>
        <v>0</v>
      </c>
      <c r="AK193" s="34">
        <f t="shared" si="30"/>
        <v>0</v>
      </c>
      <c r="AL193" s="34">
        <f t="shared" si="31"/>
        <v>0</v>
      </c>
      <c r="AM193" s="34">
        <f t="shared" si="32"/>
        <v>0</v>
      </c>
      <c r="AN193" s="34">
        <f t="shared" si="33"/>
        <v>0</v>
      </c>
      <c r="AO193" s="31">
        <f t="shared" si="27"/>
        <v>0</v>
      </c>
    </row>
    <row r="194" spans="1:41" ht="42.75" customHeight="1" x14ac:dyDescent="0.3">
      <c r="A194" s="8">
        <v>12.11</v>
      </c>
      <c r="B194" s="9" t="s">
        <v>214</v>
      </c>
      <c r="C194" s="10">
        <v>307</v>
      </c>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4">
        <f t="shared" si="36"/>
        <v>0</v>
      </c>
      <c r="AI194" s="34">
        <f t="shared" si="28"/>
        <v>0</v>
      </c>
      <c r="AJ194" s="34">
        <f t="shared" si="29"/>
        <v>0</v>
      </c>
      <c r="AK194" s="34">
        <f t="shared" si="30"/>
        <v>0</v>
      </c>
      <c r="AL194" s="34">
        <f t="shared" si="31"/>
        <v>0</v>
      </c>
      <c r="AM194" s="34">
        <f t="shared" si="32"/>
        <v>0</v>
      </c>
      <c r="AN194" s="34">
        <f t="shared" si="33"/>
        <v>0</v>
      </c>
      <c r="AO194" s="31">
        <f t="shared" si="27"/>
        <v>0</v>
      </c>
    </row>
    <row r="195" spans="1:41" ht="42.75" customHeight="1" x14ac:dyDescent="0.3">
      <c r="A195" s="12">
        <v>13</v>
      </c>
      <c r="B195" s="14" t="s">
        <v>493</v>
      </c>
      <c r="C195" s="10"/>
      <c r="D195" s="31">
        <f>SUM(D196:D218)</f>
        <v>0</v>
      </c>
      <c r="E195" s="31">
        <f t="shared" ref="E195:AN195" si="38">SUM(E196:E218)</f>
        <v>0</v>
      </c>
      <c r="F195" s="31">
        <f t="shared" si="38"/>
        <v>0</v>
      </c>
      <c r="G195" s="31">
        <f t="shared" si="38"/>
        <v>0</v>
      </c>
      <c r="H195" s="31">
        <f t="shared" si="38"/>
        <v>0</v>
      </c>
      <c r="I195" s="31">
        <f t="shared" si="38"/>
        <v>0</v>
      </c>
      <c r="J195" s="31">
        <f t="shared" si="38"/>
        <v>0</v>
      </c>
      <c r="K195" s="31">
        <f t="shared" si="38"/>
        <v>0</v>
      </c>
      <c r="L195" s="31">
        <f t="shared" si="38"/>
        <v>0</v>
      </c>
      <c r="M195" s="31">
        <f t="shared" si="38"/>
        <v>0</v>
      </c>
      <c r="N195" s="31">
        <f t="shared" si="38"/>
        <v>0</v>
      </c>
      <c r="O195" s="31">
        <f t="shared" si="38"/>
        <v>0</v>
      </c>
      <c r="P195" s="31">
        <f t="shared" si="38"/>
        <v>0</v>
      </c>
      <c r="Q195" s="31">
        <f t="shared" si="38"/>
        <v>0</v>
      </c>
      <c r="R195" s="31">
        <f t="shared" si="38"/>
        <v>0</v>
      </c>
      <c r="S195" s="31">
        <f t="shared" si="38"/>
        <v>0</v>
      </c>
      <c r="T195" s="31">
        <f t="shared" si="38"/>
        <v>0</v>
      </c>
      <c r="U195" s="31">
        <f t="shared" si="38"/>
        <v>0</v>
      </c>
      <c r="V195" s="31">
        <f t="shared" si="38"/>
        <v>0</v>
      </c>
      <c r="W195" s="31">
        <f t="shared" si="38"/>
        <v>0</v>
      </c>
      <c r="X195" s="31">
        <f t="shared" si="38"/>
        <v>0</v>
      </c>
      <c r="Y195" s="31">
        <f t="shared" si="38"/>
        <v>0</v>
      </c>
      <c r="Z195" s="31">
        <f t="shared" si="38"/>
        <v>0</v>
      </c>
      <c r="AA195" s="31">
        <f t="shared" si="38"/>
        <v>0</v>
      </c>
      <c r="AB195" s="31">
        <f t="shared" si="38"/>
        <v>0</v>
      </c>
      <c r="AC195" s="31">
        <f t="shared" si="38"/>
        <v>0</v>
      </c>
      <c r="AD195" s="31">
        <f t="shared" si="38"/>
        <v>0</v>
      </c>
      <c r="AE195" s="31">
        <f t="shared" si="38"/>
        <v>0</v>
      </c>
      <c r="AF195" s="31">
        <f t="shared" si="38"/>
        <v>0</v>
      </c>
      <c r="AG195" s="31">
        <f t="shared" si="38"/>
        <v>0</v>
      </c>
      <c r="AH195" s="34">
        <f t="shared" si="38"/>
        <v>0</v>
      </c>
      <c r="AI195" s="34">
        <f t="shared" si="38"/>
        <v>0</v>
      </c>
      <c r="AJ195" s="34">
        <f t="shared" si="38"/>
        <v>0</v>
      </c>
      <c r="AK195" s="34">
        <f t="shared" si="38"/>
        <v>0</v>
      </c>
      <c r="AL195" s="34">
        <f t="shared" si="38"/>
        <v>0</v>
      </c>
      <c r="AM195" s="34">
        <f t="shared" si="38"/>
        <v>0</v>
      </c>
      <c r="AN195" s="34">
        <f t="shared" si="38"/>
        <v>0</v>
      </c>
      <c r="AO195" s="31">
        <f t="shared" si="27"/>
        <v>0</v>
      </c>
    </row>
    <row r="196" spans="1:41" ht="42.75" customHeight="1" x14ac:dyDescent="0.3">
      <c r="A196" s="8">
        <v>13.1</v>
      </c>
      <c r="B196" s="9" t="s">
        <v>215</v>
      </c>
      <c r="C196" s="10">
        <v>308</v>
      </c>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4">
        <f t="shared" si="36"/>
        <v>0</v>
      </c>
      <c r="AI196" s="34">
        <f t="shared" si="28"/>
        <v>0</v>
      </c>
      <c r="AJ196" s="34">
        <f t="shared" si="29"/>
        <v>0</v>
      </c>
      <c r="AK196" s="34">
        <f t="shared" si="30"/>
        <v>0</v>
      </c>
      <c r="AL196" s="34">
        <f t="shared" si="31"/>
        <v>0</v>
      </c>
      <c r="AM196" s="34">
        <f t="shared" si="32"/>
        <v>0</v>
      </c>
      <c r="AN196" s="34">
        <f t="shared" si="33"/>
        <v>0</v>
      </c>
      <c r="AO196" s="31">
        <f t="shared" si="27"/>
        <v>0</v>
      </c>
    </row>
    <row r="197" spans="1:41" ht="42.75" customHeight="1" x14ac:dyDescent="0.3">
      <c r="A197" s="8">
        <v>13.2</v>
      </c>
      <c r="B197" s="9" t="s">
        <v>216</v>
      </c>
      <c r="C197" s="10">
        <v>309</v>
      </c>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4">
        <f t="shared" si="36"/>
        <v>0</v>
      </c>
      <c r="AI197" s="34">
        <f t="shared" si="28"/>
        <v>0</v>
      </c>
      <c r="AJ197" s="34">
        <f t="shared" si="29"/>
        <v>0</v>
      </c>
      <c r="AK197" s="34">
        <f t="shared" si="30"/>
        <v>0</v>
      </c>
      <c r="AL197" s="34">
        <f t="shared" si="31"/>
        <v>0</v>
      </c>
      <c r="AM197" s="34">
        <f t="shared" si="32"/>
        <v>0</v>
      </c>
      <c r="AN197" s="34">
        <f t="shared" si="33"/>
        <v>0</v>
      </c>
      <c r="AO197" s="31">
        <f t="shared" si="27"/>
        <v>0</v>
      </c>
    </row>
    <row r="198" spans="1:41" ht="42.75" customHeight="1" x14ac:dyDescent="0.3">
      <c r="A198" s="8">
        <v>13.3</v>
      </c>
      <c r="B198" s="9" t="s">
        <v>217</v>
      </c>
      <c r="C198" s="10">
        <v>310</v>
      </c>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4">
        <f t="shared" si="36"/>
        <v>0</v>
      </c>
      <c r="AI198" s="34">
        <f t="shared" si="28"/>
        <v>0</v>
      </c>
      <c r="AJ198" s="34">
        <f t="shared" si="29"/>
        <v>0</v>
      </c>
      <c r="AK198" s="34">
        <f t="shared" si="30"/>
        <v>0</v>
      </c>
      <c r="AL198" s="34">
        <f t="shared" si="31"/>
        <v>0</v>
      </c>
      <c r="AM198" s="34">
        <f t="shared" si="32"/>
        <v>0</v>
      </c>
      <c r="AN198" s="34">
        <f t="shared" si="33"/>
        <v>0</v>
      </c>
      <c r="AO198" s="31">
        <f t="shared" si="27"/>
        <v>0</v>
      </c>
    </row>
    <row r="199" spans="1:41" ht="42.75" customHeight="1" x14ac:dyDescent="0.3">
      <c r="A199" s="8">
        <v>13.4</v>
      </c>
      <c r="B199" s="9" t="s">
        <v>218</v>
      </c>
      <c r="C199" s="10">
        <v>311</v>
      </c>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4">
        <f t="shared" si="36"/>
        <v>0</v>
      </c>
      <c r="AI199" s="34">
        <f t="shared" si="28"/>
        <v>0</v>
      </c>
      <c r="AJ199" s="34">
        <f t="shared" si="29"/>
        <v>0</v>
      </c>
      <c r="AK199" s="34">
        <f t="shared" si="30"/>
        <v>0</v>
      </c>
      <c r="AL199" s="34">
        <f t="shared" si="31"/>
        <v>0</v>
      </c>
      <c r="AM199" s="34">
        <f t="shared" si="32"/>
        <v>0</v>
      </c>
      <c r="AN199" s="34">
        <f t="shared" si="33"/>
        <v>0</v>
      </c>
      <c r="AO199" s="31">
        <f t="shared" si="27"/>
        <v>0</v>
      </c>
    </row>
    <row r="200" spans="1:41" ht="42.75" customHeight="1" x14ac:dyDescent="0.3">
      <c r="A200" s="8">
        <v>13.5</v>
      </c>
      <c r="B200" s="9" t="s">
        <v>219</v>
      </c>
      <c r="C200" s="10">
        <v>312</v>
      </c>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4">
        <f t="shared" si="36"/>
        <v>0</v>
      </c>
      <c r="AI200" s="34">
        <f t="shared" si="28"/>
        <v>0</v>
      </c>
      <c r="AJ200" s="34">
        <f t="shared" si="29"/>
        <v>0</v>
      </c>
      <c r="AK200" s="34">
        <f t="shared" si="30"/>
        <v>0</v>
      </c>
      <c r="AL200" s="34">
        <f t="shared" si="31"/>
        <v>0</v>
      </c>
      <c r="AM200" s="34">
        <f t="shared" si="32"/>
        <v>0</v>
      </c>
      <c r="AN200" s="34">
        <f t="shared" si="33"/>
        <v>0</v>
      </c>
      <c r="AO200" s="31">
        <f t="shared" ref="AO200:AO263" si="39">+AF200+AE200+AD200+AC200</f>
        <v>0</v>
      </c>
    </row>
    <row r="201" spans="1:41" ht="42.75" customHeight="1" x14ac:dyDescent="0.3">
      <c r="A201" s="8">
        <v>13.6</v>
      </c>
      <c r="B201" s="9" t="s">
        <v>220</v>
      </c>
      <c r="C201" s="10">
        <v>313</v>
      </c>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4">
        <f t="shared" si="36"/>
        <v>0</v>
      </c>
      <c r="AI201" s="34">
        <f t="shared" ref="AI201:AI264" si="40">G201+O201+T201+V201</f>
        <v>0</v>
      </c>
      <c r="AJ201" s="34">
        <f t="shared" ref="AJ201:AJ264" si="41">O201</f>
        <v>0</v>
      </c>
      <c r="AK201" s="34">
        <f t="shared" ref="AK201:AK264" si="42">SUM(L201:N201)</f>
        <v>0</v>
      </c>
      <c r="AL201" s="34">
        <f t="shared" ref="AL201:AL264" si="43">AB201</f>
        <v>0</v>
      </c>
      <c r="AM201" s="34">
        <f t="shared" ref="AM201:AM264" si="44">SUM(X201:AA201)</f>
        <v>0</v>
      </c>
      <c r="AN201" s="34">
        <f t="shared" ref="AN201:AN264" si="45">AG201</f>
        <v>0</v>
      </c>
      <c r="AO201" s="31">
        <f t="shared" si="39"/>
        <v>0</v>
      </c>
    </row>
    <row r="202" spans="1:41" ht="42.75" customHeight="1" x14ac:dyDescent="0.3">
      <c r="A202" s="8">
        <v>13.7</v>
      </c>
      <c r="B202" s="9" t="s">
        <v>221</v>
      </c>
      <c r="C202" s="10">
        <v>314</v>
      </c>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4">
        <f t="shared" si="36"/>
        <v>0</v>
      </c>
      <c r="AI202" s="34">
        <f t="shared" si="40"/>
        <v>0</v>
      </c>
      <c r="AJ202" s="34">
        <f t="shared" si="41"/>
        <v>0</v>
      </c>
      <c r="AK202" s="34">
        <f t="shared" si="42"/>
        <v>0</v>
      </c>
      <c r="AL202" s="34">
        <f t="shared" si="43"/>
        <v>0</v>
      </c>
      <c r="AM202" s="34">
        <f t="shared" si="44"/>
        <v>0</v>
      </c>
      <c r="AN202" s="34">
        <f t="shared" si="45"/>
        <v>0</v>
      </c>
      <c r="AO202" s="31">
        <f t="shared" si="39"/>
        <v>0</v>
      </c>
    </row>
    <row r="203" spans="1:41" ht="42.75" customHeight="1" x14ac:dyDescent="0.3">
      <c r="A203" s="8">
        <v>13.8</v>
      </c>
      <c r="B203" s="9" t="s">
        <v>222</v>
      </c>
      <c r="C203" s="10">
        <v>315</v>
      </c>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4">
        <f t="shared" si="36"/>
        <v>0</v>
      </c>
      <c r="AI203" s="34">
        <f t="shared" si="40"/>
        <v>0</v>
      </c>
      <c r="AJ203" s="34">
        <f t="shared" si="41"/>
        <v>0</v>
      </c>
      <c r="AK203" s="34">
        <f t="shared" si="42"/>
        <v>0</v>
      </c>
      <c r="AL203" s="34">
        <f t="shared" si="43"/>
        <v>0</v>
      </c>
      <c r="AM203" s="34">
        <f t="shared" si="44"/>
        <v>0</v>
      </c>
      <c r="AN203" s="34">
        <f t="shared" si="45"/>
        <v>0</v>
      </c>
      <c r="AO203" s="31">
        <f t="shared" si="39"/>
        <v>0</v>
      </c>
    </row>
    <row r="204" spans="1:41" ht="42.75" customHeight="1" x14ac:dyDescent="0.3">
      <c r="A204" s="8">
        <v>13.9</v>
      </c>
      <c r="B204" s="9" t="s">
        <v>223</v>
      </c>
      <c r="C204" s="10">
        <v>316</v>
      </c>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4">
        <f t="shared" si="36"/>
        <v>0</v>
      </c>
      <c r="AI204" s="34">
        <f t="shared" si="40"/>
        <v>0</v>
      </c>
      <c r="AJ204" s="34">
        <f t="shared" si="41"/>
        <v>0</v>
      </c>
      <c r="AK204" s="34">
        <f t="shared" si="42"/>
        <v>0</v>
      </c>
      <c r="AL204" s="34">
        <f t="shared" si="43"/>
        <v>0</v>
      </c>
      <c r="AM204" s="34">
        <f t="shared" si="44"/>
        <v>0</v>
      </c>
      <c r="AN204" s="34">
        <f t="shared" si="45"/>
        <v>0</v>
      </c>
      <c r="AO204" s="31">
        <f t="shared" si="39"/>
        <v>0</v>
      </c>
    </row>
    <row r="205" spans="1:41" ht="42.75" customHeight="1" x14ac:dyDescent="0.3">
      <c r="A205" s="8">
        <v>13.1</v>
      </c>
      <c r="B205" s="9" t="s">
        <v>224</v>
      </c>
      <c r="C205" s="10">
        <v>317</v>
      </c>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4">
        <f t="shared" si="36"/>
        <v>0</v>
      </c>
      <c r="AI205" s="34">
        <f t="shared" si="40"/>
        <v>0</v>
      </c>
      <c r="AJ205" s="34">
        <f t="shared" si="41"/>
        <v>0</v>
      </c>
      <c r="AK205" s="34">
        <f t="shared" si="42"/>
        <v>0</v>
      </c>
      <c r="AL205" s="34">
        <f t="shared" si="43"/>
        <v>0</v>
      </c>
      <c r="AM205" s="34">
        <f t="shared" si="44"/>
        <v>0</v>
      </c>
      <c r="AN205" s="34">
        <f t="shared" si="45"/>
        <v>0</v>
      </c>
      <c r="AO205" s="31">
        <f t="shared" si="39"/>
        <v>0</v>
      </c>
    </row>
    <row r="206" spans="1:41" ht="42.75" customHeight="1" x14ac:dyDescent="0.3">
      <c r="A206" s="8">
        <v>13.11</v>
      </c>
      <c r="B206" s="9" t="s">
        <v>225</v>
      </c>
      <c r="C206" s="10">
        <v>318</v>
      </c>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4">
        <f t="shared" si="36"/>
        <v>0</v>
      </c>
      <c r="AI206" s="34">
        <f t="shared" si="40"/>
        <v>0</v>
      </c>
      <c r="AJ206" s="34">
        <f t="shared" si="41"/>
        <v>0</v>
      </c>
      <c r="AK206" s="34">
        <f t="shared" si="42"/>
        <v>0</v>
      </c>
      <c r="AL206" s="34">
        <f t="shared" si="43"/>
        <v>0</v>
      </c>
      <c r="AM206" s="34">
        <f t="shared" si="44"/>
        <v>0</v>
      </c>
      <c r="AN206" s="34">
        <f t="shared" si="45"/>
        <v>0</v>
      </c>
      <c r="AO206" s="31">
        <f t="shared" si="39"/>
        <v>0</v>
      </c>
    </row>
    <row r="207" spans="1:41" ht="42.75" customHeight="1" x14ac:dyDescent="0.3">
      <c r="A207" s="8">
        <v>13.12</v>
      </c>
      <c r="B207" s="9" t="s">
        <v>226</v>
      </c>
      <c r="C207" s="10">
        <v>319</v>
      </c>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4">
        <f t="shared" si="36"/>
        <v>0</v>
      </c>
      <c r="AI207" s="34">
        <f t="shared" si="40"/>
        <v>0</v>
      </c>
      <c r="AJ207" s="34">
        <f t="shared" si="41"/>
        <v>0</v>
      </c>
      <c r="AK207" s="34">
        <f t="shared" si="42"/>
        <v>0</v>
      </c>
      <c r="AL207" s="34">
        <f t="shared" si="43"/>
        <v>0</v>
      </c>
      <c r="AM207" s="34">
        <f t="shared" si="44"/>
        <v>0</v>
      </c>
      <c r="AN207" s="34">
        <f t="shared" si="45"/>
        <v>0</v>
      </c>
      <c r="AO207" s="31">
        <f t="shared" si="39"/>
        <v>0</v>
      </c>
    </row>
    <row r="208" spans="1:41" ht="42.75" customHeight="1" x14ac:dyDescent="0.3">
      <c r="A208" s="8">
        <v>13.13</v>
      </c>
      <c r="B208" s="9" t="s">
        <v>227</v>
      </c>
      <c r="C208" s="10">
        <v>320</v>
      </c>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4">
        <f t="shared" si="36"/>
        <v>0</v>
      </c>
      <c r="AI208" s="34">
        <f t="shared" si="40"/>
        <v>0</v>
      </c>
      <c r="AJ208" s="34">
        <f t="shared" si="41"/>
        <v>0</v>
      </c>
      <c r="AK208" s="34">
        <f t="shared" si="42"/>
        <v>0</v>
      </c>
      <c r="AL208" s="34">
        <f t="shared" si="43"/>
        <v>0</v>
      </c>
      <c r="AM208" s="34">
        <f t="shared" si="44"/>
        <v>0</v>
      </c>
      <c r="AN208" s="34">
        <f t="shared" si="45"/>
        <v>0</v>
      </c>
      <c r="AO208" s="31">
        <f t="shared" si="39"/>
        <v>0</v>
      </c>
    </row>
    <row r="209" spans="1:41" ht="42.75" customHeight="1" x14ac:dyDescent="0.3">
      <c r="A209" s="8">
        <v>13.14</v>
      </c>
      <c r="B209" s="9" t="s">
        <v>228</v>
      </c>
      <c r="C209" s="10">
        <v>321</v>
      </c>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4">
        <f t="shared" si="36"/>
        <v>0</v>
      </c>
      <c r="AI209" s="34">
        <f t="shared" si="40"/>
        <v>0</v>
      </c>
      <c r="AJ209" s="34">
        <f t="shared" si="41"/>
        <v>0</v>
      </c>
      <c r="AK209" s="34">
        <f t="shared" si="42"/>
        <v>0</v>
      </c>
      <c r="AL209" s="34">
        <f t="shared" si="43"/>
        <v>0</v>
      </c>
      <c r="AM209" s="34">
        <f t="shared" si="44"/>
        <v>0</v>
      </c>
      <c r="AN209" s="34">
        <f t="shared" si="45"/>
        <v>0</v>
      </c>
      <c r="AO209" s="31">
        <f t="shared" si="39"/>
        <v>0</v>
      </c>
    </row>
    <row r="210" spans="1:41" ht="42.75" customHeight="1" x14ac:dyDescent="0.3">
      <c r="A210" s="8">
        <v>13.15</v>
      </c>
      <c r="B210" s="9" t="s">
        <v>229</v>
      </c>
      <c r="C210" s="10">
        <v>322</v>
      </c>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4">
        <f t="shared" si="36"/>
        <v>0</v>
      </c>
      <c r="AI210" s="34">
        <f t="shared" si="40"/>
        <v>0</v>
      </c>
      <c r="AJ210" s="34">
        <f t="shared" si="41"/>
        <v>0</v>
      </c>
      <c r="AK210" s="34">
        <f t="shared" si="42"/>
        <v>0</v>
      </c>
      <c r="AL210" s="34">
        <f t="shared" si="43"/>
        <v>0</v>
      </c>
      <c r="AM210" s="34">
        <f t="shared" si="44"/>
        <v>0</v>
      </c>
      <c r="AN210" s="34">
        <f t="shared" si="45"/>
        <v>0</v>
      </c>
      <c r="AO210" s="31">
        <f t="shared" si="39"/>
        <v>0</v>
      </c>
    </row>
    <row r="211" spans="1:41" ht="42.75" customHeight="1" x14ac:dyDescent="0.3">
      <c r="A211" s="8">
        <v>13.16</v>
      </c>
      <c r="B211" s="9" t="s">
        <v>230</v>
      </c>
      <c r="C211" s="10">
        <v>323</v>
      </c>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4">
        <f t="shared" si="36"/>
        <v>0</v>
      </c>
      <c r="AI211" s="34">
        <f t="shared" si="40"/>
        <v>0</v>
      </c>
      <c r="AJ211" s="34">
        <f t="shared" si="41"/>
        <v>0</v>
      </c>
      <c r="AK211" s="34">
        <f t="shared" si="42"/>
        <v>0</v>
      </c>
      <c r="AL211" s="34">
        <f t="shared" si="43"/>
        <v>0</v>
      </c>
      <c r="AM211" s="34">
        <f t="shared" si="44"/>
        <v>0</v>
      </c>
      <c r="AN211" s="34">
        <f t="shared" si="45"/>
        <v>0</v>
      </c>
      <c r="AO211" s="31">
        <f t="shared" si="39"/>
        <v>0</v>
      </c>
    </row>
    <row r="212" spans="1:41" ht="42.75" customHeight="1" x14ac:dyDescent="0.3">
      <c r="A212" s="8">
        <v>13.17</v>
      </c>
      <c r="B212" s="9" t="s">
        <v>231</v>
      </c>
      <c r="C212" s="10">
        <v>324</v>
      </c>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4">
        <f t="shared" si="36"/>
        <v>0</v>
      </c>
      <c r="AI212" s="34">
        <f t="shared" si="40"/>
        <v>0</v>
      </c>
      <c r="AJ212" s="34">
        <f t="shared" si="41"/>
        <v>0</v>
      </c>
      <c r="AK212" s="34">
        <f t="shared" si="42"/>
        <v>0</v>
      </c>
      <c r="AL212" s="34">
        <f t="shared" si="43"/>
        <v>0</v>
      </c>
      <c r="AM212" s="34">
        <f t="shared" si="44"/>
        <v>0</v>
      </c>
      <c r="AN212" s="34">
        <f t="shared" si="45"/>
        <v>0</v>
      </c>
      <c r="AO212" s="31">
        <f t="shared" si="39"/>
        <v>0</v>
      </c>
    </row>
    <row r="213" spans="1:41" ht="42.75" customHeight="1" x14ac:dyDescent="0.3">
      <c r="A213" s="8">
        <v>13.18</v>
      </c>
      <c r="B213" s="9" t="s">
        <v>232</v>
      </c>
      <c r="C213" s="10">
        <v>325</v>
      </c>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4">
        <f t="shared" si="36"/>
        <v>0</v>
      </c>
      <c r="AI213" s="34">
        <f t="shared" si="40"/>
        <v>0</v>
      </c>
      <c r="AJ213" s="34">
        <f t="shared" si="41"/>
        <v>0</v>
      </c>
      <c r="AK213" s="34">
        <f t="shared" si="42"/>
        <v>0</v>
      </c>
      <c r="AL213" s="34">
        <f t="shared" si="43"/>
        <v>0</v>
      </c>
      <c r="AM213" s="34">
        <f t="shared" si="44"/>
        <v>0</v>
      </c>
      <c r="AN213" s="34">
        <f t="shared" si="45"/>
        <v>0</v>
      </c>
      <c r="AO213" s="31">
        <f t="shared" si="39"/>
        <v>0</v>
      </c>
    </row>
    <row r="214" spans="1:41" ht="42.75" customHeight="1" x14ac:dyDescent="0.3">
      <c r="A214" s="8">
        <v>13.19</v>
      </c>
      <c r="B214" s="9" t="s">
        <v>233</v>
      </c>
      <c r="C214" s="10">
        <v>326</v>
      </c>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4">
        <f t="shared" si="36"/>
        <v>0</v>
      </c>
      <c r="AI214" s="34">
        <f t="shared" si="40"/>
        <v>0</v>
      </c>
      <c r="AJ214" s="34">
        <f t="shared" si="41"/>
        <v>0</v>
      </c>
      <c r="AK214" s="34">
        <f t="shared" si="42"/>
        <v>0</v>
      </c>
      <c r="AL214" s="34">
        <f t="shared" si="43"/>
        <v>0</v>
      </c>
      <c r="AM214" s="34">
        <f t="shared" si="44"/>
        <v>0</v>
      </c>
      <c r="AN214" s="34">
        <f t="shared" si="45"/>
        <v>0</v>
      </c>
      <c r="AO214" s="31">
        <f t="shared" si="39"/>
        <v>0</v>
      </c>
    </row>
    <row r="215" spans="1:41" ht="42.75" customHeight="1" x14ac:dyDescent="0.3">
      <c r="A215" s="8">
        <v>13.2</v>
      </c>
      <c r="B215" s="9" t="s">
        <v>234</v>
      </c>
      <c r="C215" s="10">
        <v>327</v>
      </c>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4">
        <f t="shared" si="36"/>
        <v>0</v>
      </c>
      <c r="AI215" s="34">
        <f t="shared" si="40"/>
        <v>0</v>
      </c>
      <c r="AJ215" s="34">
        <f t="shared" si="41"/>
        <v>0</v>
      </c>
      <c r="AK215" s="34">
        <f t="shared" si="42"/>
        <v>0</v>
      </c>
      <c r="AL215" s="34">
        <f t="shared" si="43"/>
        <v>0</v>
      </c>
      <c r="AM215" s="34">
        <f t="shared" si="44"/>
        <v>0</v>
      </c>
      <c r="AN215" s="34">
        <f t="shared" si="45"/>
        <v>0</v>
      </c>
      <c r="AO215" s="31">
        <f t="shared" si="39"/>
        <v>0</v>
      </c>
    </row>
    <row r="216" spans="1:41" ht="42.75" customHeight="1" x14ac:dyDescent="0.3">
      <c r="A216" s="8">
        <v>13.21</v>
      </c>
      <c r="B216" s="9" t="s">
        <v>235</v>
      </c>
      <c r="C216" s="10">
        <v>328</v>
      </c>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4">
        <f t="shared" si="36"/>
        <v>0</v>
      </c>
      <c r="AI216" s="34">
        <f t="shared" si="40"/>
        <v>0</v>
      </c>
      <c r="AJ216" s="34">
        <f t="shared" si="41"/>
        <v>0</v>
      </c>
      <c r="AK216" s="34">
        <f t="shared" si="42"/>
        <v>0</v>
      </c>
      <c r="AL216" s="34">
        <f t="shared" si="43"/>
        <v>0</v>
      </c>
      <c r="AM216" s="34">
        <f t="shared" si="44"/>
        <v>0</v>
      </c>
      <c r="AN216" s="34">
        <f t="shared" si="45"/>
        <v>0</v>
      </c>
      <c r="AO216" s="31">
        <f t="shared" si="39"/>
        <v>0</v>
      </c>
    </row>
    <row r="217" spans="1:41" ht="42.75" customHeight="1" x14ac:dyDescent="0.3">
      <c r="A217" s="8">
        <v>13.22</v>
      </c>
      <c r="B217" s="9" t="s">
        <v>236</v>
      </c>
      <c r="C217" s="10">
        <v>329</v>
      </c>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4">
        <f t="shared" si="36"/>
        <v>0</v>
      </c>
      <c r="AI217" s="34">
        <f t="shared" si="40"/>
        <v>0</v>
      </c>
      <c r="AJ217" s="34">
        <f t="shared" si="41"/>
        <v>0</v>
      </c>
      <c r="AK217" s="34">
        <f t="shared" si="42"/>
        <v>0</v>
      </c>
      <c r="AL217" s="34">
        <f t="shared" si="43"/>
        <v>0</v>
      </c>
      <c r="AM217" s="34">
        <f t="shared" si="44"/>
        <v>0</v>
      </c>
      <c r="AN217" s="34">
        <f t="shared" si="45"/>
        <v>0</v>
      </c>
      <c r="AO217" s="31">
        <f t="shared" si="39"/>
        <v>0</v>
      </c>
    </row>
    <row r="218" spans="1:41" ht="42.75" customHeight="1" x14ac:dyDescent="0.3">
      <c r="A218" s="8">
        <v>13.23</v>
      </c>
      <c r="B218" s="9" t="s">
        <v>237</v>
      </c>
      <c r="C218" s="10">
        <v>330</v>
      </c>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4">
        <f t="shared" si="36"/>
        <v>0</v>
      </c>
      <c r="AI218" s="34">
        <f t="shared" si="40"/>
        <v>0</v>
      </c>
      <c r="AJ218" s="34">
        <f t="shared" si="41"/>
        <v>0</v>
      </c>
      <c r="AK218" s="34">
        <f t="shared" si="42"/>
        <v>0</v>
      </c>
      <c r="AL218" s="34">
        <f t="shared" si="43"/>
        <v>0</v>
      </c>
      <c r="AM218" s="34">
        <f t="shared" si="44"/>
        <v>0</v>
      </c>
      <c r="AN218" s="34">
        <f t="shared" si="45"/>
        <v>0</v>
      </c>
      <c r="AO218" s="31">
        <f t="shared" si="39"/>
        <v>0</v>
      </c>
    </row>
    <row r="219" spans="1:41" ht="42.75" customHeight="1" x14ac:dyDescent="0.3">
      <c r="A219" s="12">
        <v>14</v>
      </c>
      <c r="B219" s="14" t="s">
        <v>494</v>
      </c>
      <c r="C219" s="10"/>
      <c r="D219" s="31">
        <f>SUM(D220:D229)</f>
        <v>0</v>
      </c>
      <c r="E219" s="31">
        <f t="shared" ref="E219:AN219" si="46">SUM(E220:E229)</f>
        <v>0</v>
      </c>
      <c r="F219" s="31">
        <f t="shared" si="46"/>
        <v>0</v>
      </c>
      <c r="G219" s="31">
        <f t="shared" si="46"/>
        <v>0</v>
      </c>
      <c r="H219" s="31">
        <f t="shared" si="46"/>
        <v>0</v>
      </c>
      <c r="I219" s="31">
        <f t="shared" si="46"/>
        <v>0</v>
      </c>
      <c r="J219" s="31">
        <f t="shared" si="46"/>
        <v>0</v>
      </c>
      <c r="K219" s="31">
        <f t="shared" si="46"/>
        <v>0</v>
      </c>
      <c r="L219" s="31">
        <f t="shared" si="46"/>
        <v>0</v>
      </c>
      <c r="M219" s="31">
        <f t="shared" si="46"/>
        <v>0</v>
      </c>
      <c r="N219" s="31">
        <f t="shared" si="46"/>
        <v>0</v>
      </c>
      <c r="O219" s="31">
        <f t="shared" si="46"/>
        <v>0</v>
      </c>
      <c r="P219" s="31">
        <f t="shared" si="46"/>
        <v>0</v>
      </c>
      <c r="Q219" s="31">
        <f t="shared" si="46"/>
        <v>0</v>
      </c>
      <c r="R219" s="31">
        <f t="shared" si="46"/>
        <v>0</v>
      </c>
      <c r="S219" s="31">
        <f t="shared" si="46"/>
        <v>0</v>
      </c>
      <c r="T219" s="31">
        <f t="shared" si="46"/>
        <v>0</v>
      </c>
      <c r="U219" s="31">
        <f t="shared" si="46"/>
        <v>0</v>
      </c>
      <c r="V219" s="31">
        <f t="shared" si="46"/>
        <v>0</v>
      </c>
      <c r="W219" s="31">
        <f t="shared" si="46"/>
        <v>0</v>
      </c>
      <c r="X219" s="31">
        <f t="shared" si="46"/>
        <v>0</v>
      </c>
      <c r="Y219" s="31">
        <f t="shared" si="46"/>
        <v>0</v>
      </c>
      <c r="Z219" s="31">
        <f t="shared" si="46"/>
        <v>0</v>
      </c>
      <c r="AA219" s="31">
        <f t="shared" si="46"/>
        <v>0</v>
      </c>
      <c r="AB219" s="31">
        <f t="shared" si="46"/>
        <v>0</v>
      </c>
      <c r="AC219" s="31">
        <f t="shared" si="46"/>
        <v>0</v>
      </c>
      <c r="AD219" s="31">
        <f t="shared" si="46"/>
        <v>0</v>
      </c>
      <c r="AE219" s="31">
        <f t="shared" si="46"/>
        <v>0</v>
      </c>
      <c r="AF219" s="31">
        <f t="shared" si="46"/>
        <v>0</v>
      </c>
      <c r="AG219" s="31">
        <f t="shared" si="46"/>
        <v>0</v>
      </c>
      <c r="AH219" s="34">
        <f t="shared" si="46"/>
        <v>0</v>
      </c>
      <c r="AI219" s="34">
        <f t="shared" si="46"/>
        <v>0</v>
      </c>
      <c r="AJ219" s="34">
        <f t="shared" si="46"/>
        <v>0</v>
      </c>
      <c r="AK219" s="34">
        <f t="shared" si="46"/>
        <v>0</v>
      </c>
      <c r="AL219" s="34">
        <f t="shared" si="46"/>
        <v>0</v>
      </c>
      <c r="AM219" s="34">
        <f t="shared" si="46"/>
        <v>0</v>
      </c>
      <c r="AN219" s="34">
        <f t="shared" si="46"/>
        <v>0</v>
      </c>
      <c r="AO219" s="31">
        <f t="shared" si="39"/>
        <v>0</v>
      </c>
    </row>
    <row r="220" spans="1:41" ht="42.75" customHeight="1" x14ac:dyDescent="0.3">
      <c r="A220" s="8">
        <v>14.1</v>
      </c>
      <c r="B220" s="9" t="s">
        <v>238</v>
      </c>
      <c r="C220" s="10">
        <v>331</v>
      </c>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4">
        <f t="shared" si="36"/>
        <v>0</v>
      </c>
      <c r="AI220" s="34">
        <f t="shared" si="40"/>
        <v>0</v>
      </c>
      <c r="AJ220" s="34">
        <f t="shared" si="41"/>
        <v>0</v>
      </c>
      <c r="AK220" s="34">
        <f t="shared" si="42"/>
        <v>0</v>
      </c>
      <c r="AL220" s="34">
        <f t="shared" si="43"/>
        <v>0</v>
      </c>
      <c r="AM220" s="34">
        <f t="shared" si="44"/>
        <v>0</v>
      </c>
      <c r="AN220" s="34">
        <f t="shared" si="45"/>
        <v>0</v>
      </c>
      <c r="AO220" s="31">
        <f t="shared" si="39"/>
        <v>0</v>
      </c>
    </row>
    <row r="221" spans="1:41" ht="42.75" customHeight="1" x14ac:dyDescent="0.3">
      <c r="A221" s="8">
        <v>14.2</v>
      </c>
      <c r="B221" s="9" t="s">
        <v>239</v>
      </c>
      <c r="C221" s="10">
        <v>332</v>
      </c>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4">
        <f t="shared" si="36"/>
        <v>0</v>
      </c>
      <c r="AI221" s="34">
        <f t="shared" si="40"/>
        <v>0</v>
      </c>
      <c r="AJ221" s="34">
        <f t="shared" si="41"/>
        <v>0</v>
      </c>
      <c r="AK221" s="34">
        <f t="shared" si="42"/>
        <v>0</v>
      </c>
      <c r="AL221" s="34">
        <f t="shared" si="43"/>
        <v>0</v>
      </c>
      <c r="AM221" s="34">
        <f t="shared" si="44"/>
        <v>0</v>
      </c>
      <c r="AN221" s="34">
        <f t="shared" si="45"/>
        <v>0</v>
      </c>
      <c r="AO221" s="31">
        <f t="shared" si="39"/>
        <v>0</v>
      </c>
    </row>
    <row r="222" spans="1:41" ht="42.75" customHeight="1" x14ac:dyDescent="0.3">
      <c r="A222" s="8">
        <v>14.3</v>
      </c>
      <c r="B222" s="9" t="s">
        <v>240</v>
      </c>
      <c r="C222" s="10">
        <v>333</v>
      </c>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4">
        <f t="shared" si="36"/>
        <v>0</v>
      </c>
      <c r="AI222" s="34">
        <f t="shared" si="40"/>
        <v>0</v>
      </c>
      <c r="AJ222" s="34">
        <f t="shared" si="41"/>
        <v>0</v>
      </c>
      <c r="AK222" s="34">
        <f t="shared" si="42"/>
        <v>0</v>
      </c>
      <c r="AL222" s="34">
        <f t="shared" si="43"/>
        <v>0</v>
      </c>
      <c r="AM222" s="34">
        <f t="shared" si="44"/>
        <v>0</v>
      </c>
      <c r="AN222" s="34">
        <f t="shared" si="45"/>
        <v>0</v>
      </c>
      <c r="AO222" s="31">
        <f t="shared" si="39"/>
        <v>0</v>
      </c>
    </row>
    <row r="223" spans="1:41" ht="42.75" customHeight="1" x14ac:dyDescent="0.3">
      <c r="A223" s="8">
        <v>14.4</v>
      </c>
      <c r="B223" s="9" t="s">
        <v>241</v>
      </c>
      <c r="C223" s="10">
        <v>334</v>
      </c>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4">
        <f t="shared" ref="AH223:AH285" si="47">D223+F223</f>
        <v>0</v>
      </c>
      <c r="AI223" s="34">
        <f t="shared" si="40"/>
        <v>0</v>
      </c>
      <c r="AJ223" s="34">
        <f t="shared" si="41"/>
        <v>0</v>
      </c>
      <c r="AK223" s="34">
        <f t="shared" si="42"/>
        <v>0</v>
      </c>
      <c r="AL223" s="34">
        <f t="shared" si="43"/>
        <v>0</v>
      </c>
      <c r="AM223" s="34">
        <f t="shared" si="44"/>
        <v>0</v>
      </c>
      <c r="AN223" s="34">
        <f t="shared" si="45"/>
        <v>0</v>
      </c>
      <c r="AO223" s="31">
        <f t="shared" si="39"/>
        <v>0</v>
      </c>
    </row>
    <row r="224" spans="1:41" ht="42.75" customHeight="1" x14ac:dyDescent="0.3">
      <c r="A224" s="8">
        <v>14.5</v>
      </c>
      <c r="B224" s="9" t="s">
        <v>242</v>
      </c>
      <c r="C224" s="10">
        <v>335</v>
      </c>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4">
        <f t="shared" si="47"/>
        <v>0</v>
      </c>
      <c r="AI224" s="34">
        <f t="shared" si="40"/>
        <v>0</v>
      </c>
      <c r="AJ224" s="34">
        <f t="shared" si="41"/>
        <v>0</v>
      </c>
      <c r="AK224" s="34">
        <f t="shared" si="42"/>
        <v>0</v>
      </c>
      <c r="AL224" s="34">
        <f t="shared" si="43"/>
        <v>0</v>
      </c>
      <c r="AM224" s="34">
        <f t="shared" si="44"/>
        <v>0</v>
      </c>
      <c r="AN224" s="34">
        <f t="shared" si="45"/>
        <v>0</v>
      </c>
      <c r="AO224" s="31">
        <f t="shared" si="39"/>
        <v>0</v>
      </c>
    </row>
    <row r="225" spans="1:41" ht="42.75" customHeight="1" x14ac:dyDescent="0.3">
      <c r="A225" s="8">
        <v>14.6</v>
      </c>
      <c r="B225" s="9" t="s">
        <v>243</v>
      </c>
      <c r="C225" s="10">
        <v>336</v>
      </c>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4">
        <f t="shared" si="47"/>
        <v>0</v>
      </c>
      <c r="AI225" s="34">
        <f t="shared" si="40"/>
        <v>0</v>
      </c>
      <c r="AJ225" s="34">
        <f t="shared" si="41"/>
        <v>0</v>
      </c>
      <c r="AK225" s="34">
        <f t="shared" si="42"/>
        <v>0</v>
      </c>
      <c r="AL225" s="34">
        <f t="shared" si="43"/>
        <v>0</v>
      </c>
      <c r="AM225" s="34">
        <f t="shared" si="44"/>
        <v>0</v>
      </c>
      <c r="AN225" s="34">
        <f t="shared" si="45"/>
        <v>0</v>
      </c>
      <c r="AO225" s="31">
        <f t="shared" si="39"/>
        <v>0</v>
      </c>
    </row>
    <row r="226" spans="1:41" ht="42.75" customHeight="1" x14ac:dyDescent="0.3">
      <c r="A226" s="8">
        <v>14.7</v>
      </c>
      <c r="B226" s="9" t="s">
        <v>244</v>
      </c>
      <c r="C226" s="10">
        <v>337</v>
      </c>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4">
        <f t="shared" si="47"/>
        <v>0</v>
      </c>
      <c r="AI226" s="34">
        <f t="shared" si="40"/>
        <v>0</v>
      </c>
      <c r="AJ226" s="34">
        <f t="shared" si="41"/>
        <v>0</v>
      </c>
      <c r="AK226" s="34">
        <f t="shared" si="42"/>
        <v>0</v>
      </c>
      <c r="AL226" s="34">
        <f t="shared" si="43"/>
        <v>0</v>
      </c>
      <c r="AM226" s="34">
        <f t="shared" si="44"/>
        <v>0</v>
      </c>
      <c r="AN226" s="34">
        <f t="shared" si="45"/>
        <v>0</v>
      </c>
      <c r="AO226" s="31">
        <f t="shared" si="39"/>
        <v>0</v>
      </c>
    </row>
    <row r="227" spans="1:41" ht="42.75" customHeight="1" x14ac:dyDescent="0.3">
      <c r="A227" s="8">
        <v>14.8</v>
      </c>
      <c r="B227" s="9" t="s">
        <v>245</v>
      </c>
      <c r="C227" s="10">
        <v>338</v>
      </c>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4">
        <f t="shared" si="47"/>
        <v>0</v>
      </c>
      <c r="AI227" s="34">
        <f t="shared" si="40"/>
        <v>0</v>
      </c>
      <c r="AJ227" s="34">
        <f t="shared" si="41"/>
        <v>0</v>
      </c>
      <c r="AK227" s="34">
        <f t="shared" si="42"/>
        <v>0</v>
      </c>
      <c r="AL227" s="34">
        <f t="shared" si="43"/>
        <v>0</v>
      </c>
      <c r="AM227" s="34">
        <f t="shared" si="44"/>
        <v>0</v>
      </c>
      <c r="AN227" s="34">
        <f t="shared" si="45"/>
        <v>0</v>
      </c>
      <c r="AO227" s="31">
        <f t="shared" si="39"/>
        <v>0</v>
      </c>
    </row>
    <row r="228" spans="1:41" ht="42.75" customHeight="1" x14ac:dyDescent="0.3">
      <c r="A228" s="8">
        <v>14.9</v>
      </c>
      <c r="B228" s="9" t="s">
        <v>246</v>
      </c>
      <c r="C228" s="10">
        <v>339</v>
      </c>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4">
        <f t="shared" si="47"/>
        <v>0</v>
      </c>
      <c r="AI228" s="34">
        <f t="shared" si="40"/>
        <v>0</v>
      </c>
      <c r="AJ228" s="34">
        <f t="shared" si="41"/>
        <v>0</v>
      </c>
      <c r="AK228" s="34">
        <f t="shared" si="42"/>
        <v>0</v>
      </c>
      <c r="AL228" s="34">
        <f t="shared" si="43"/>
        <v>0</v>
      </c>
      <c r="AM228" s="34">
        <f t="shared" si="44"/>
        <v>0</v>
      </c>
      <c r="AN228" s="34">
        <f t="shared" si="45"/>
        <v>0</v>
      </c>
      <c r="AO228" s="31">
        <f t="shared" si="39"/>
        <v>0</v>
      </c>
    </row>
    <row r="229" spans="1:41" ht="42.75" customHeight="1" x14ac:dyDescent="0.3">
      <c r="A229" s="8">
        <v>14.1</v>
      </c>
      <c r="B229" s="9" t="s">
        <v>247</v>
      </c>
      <c r="C229" s="10">
        <v>340</v>
      </c>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4">
        <f t="shared" si="47"/>
        <v>0</v>
      </c>
      <c r="AI229" s="34">
        <f t="shared" si="40"/>
        <v>0</v>
      </c>
      <c r="AJ229" s="34">
        <f t="shared" si="41"/>
        <v>0</v>
      </c>
      <c r="AK229" s="34">
        <f t="shared" si="42"/>
        <v>0</v>
      </c>
      <c r="AL229" s="34">
        <f t="shared" si="43"/>
        <v>0</v>
      </c>
      <c r="AM229" s="34">
        <f t="shared" si="44"/>
        <v>0</v>
      </c>
      <c r="AN229" s="34">
        <f t="shared" si="45"/>
        <v>0</v>
      </c>
      <c r="AO229" s="31">
        <f t="shared" si="39"/>
        <v>0</v>
      </c>
    </row>
    <row r="230" spans="1:41" ht="42.75" customHeight="1" x14ac:dyDescent="0.3">
      <c r="A230" s="12">
        <v>15</v>
      </c>
      <c r="B230" s="14" t="s">
        <v>495</v>
      </c>
      <c r="C230" s="10"/>
      <c r="D230" s="31">
        <f>SUM(D231:D240)</f>
        <v>0</v>
      </c>
      <c r="E230" s="31">
        <f t="shared" ref="E230:AN230" si="48">SUM(E231:E240)</f>
        <v>0</v>
      </c>
      <c r="F230" s="31">
        <f t="shared" si="48"/>
        <v>13</v>
      </c>
      <c r="G230" s="31">
        <f t="shared" si="48"/>
        <v>0</v>
      </c>
      <c r="H230" s="31">
        <f t="shared" si="48"/>
        <v>0</v>
      </c>
      <c r="I230" s="31">
        <f t="shared" si="48"/>
        <v>0</v>
      </c>
      <c r="J230" s="31">
        <f t="shared" si="48"/>
        <v>0</v>
      </c>
      <c r="K230" s="31">
        <f t="shared" si="48"/>
        <v>0</v>
      </c>
      <c r="L230" s="31">
        <f t="shared" si="48"/>
        <v>0</v>
      </c>
      <c r="M230" s="31">
        <f t="shared" si="48"/>
        <v>0</v>
      </c>
      <c r="N230" s="31">
        <f t="shared" si="48"/>
        <v>0</v>
      </c>
      <c r="O230" s="31">
        <f t="shared" si="48"/>
        <v>0</v>
      </c>
      <c r="P230" s="31">
        <f t="shared" si="48"/>
        <v>0</v>
      </c>
      <c r="Q230" s="31">
        <f t="shared" si="48"/>
        <v>0</v>
      </c>
      <c r="R230" s="31">
        <f t="shared" si="48"/>
        <v>0</v>
      </c>
      <c r="S230" s="31">
        <f t="shared" si="48"/>
        <v>0</v>
      </c>
      <c r="T230" s="31">
        <f t="shared" si="48"/>
        <v>0</v>
      </c>
      <c r="U230" s="31">
        <f t="shared" si="48"/>
        <v>0</v>
      </c>
      <c r="V230" s="31">
        <f t="shared" si="48"/>
        <v>13</v>
      </c>
      <c r="W230" s="31">
        <f t="shared" si="48"/>
        <v>0</v>
      </c>
      <c r="X230" s="31">
        <f t="shared" si="48"/>
        <v>0</v>
      </c>
      <c r="Y230" s="31">
        <f t="shared" si="48"/>
        <v>0</v>
      </c>
      <c r="Z230" s="31">
        <f t="shared" si="48"/>
        <v>0</v>
      </c>
      <c r="AA230" s="31">
        <f t="shared" si="48"/>
        <v>0</v>
      </c>
      <c r="AB230" s="31">
        <f t="shared" si="48"/>
        <v>0</v>
      </c>
      <c r="AC230" s="31">
        <f t="shared" si="48"/>
        <v>0</v>
      </c>
      <c r="AD230" s="31">
        <f t="shared" si="48"/>
        <v>0</v>
      </c>
      <c r="AE230" s="31">
        <f t="shared" si="48"/>
        <v>0</v>
      </c>
      <c r="AF230" s="31">
        <f t="shared" si="48"/>
        <v>0</v>
      </c>
      <c r="AG230" s="31">
        <f t="shared" si="48"/>
        <v>0</v>
      </c>
      <c r="AH230" s="34">
        <f t="shared" si="48"/>
        <v>13</v>
      </c>
      <c r="AI230" s="34">
        <f t="shared" si="48"/>
        <v>13</v>
      </c>
      <c r="AJ230" s="34">
        <f t="shared" si="48"/>
        <v>0</v>
      </c>
      <c r="AK230" s="34">
        <f t="shared" si="48"/>
        <v>0</v>
      </c>
      <c r="AL230" s="34">
        <f t="shared" si="48"/>
        <v>0</v>
      </c>
      <c r="AM230" s="34">
        <f t="shared" si="48"/>
        <v>0</v>
      </c>
      <c r="AN230" s="34">
        <f t="shared" si="48"/>
        <v>0</v>
      </c>
      <c r="AO230" s="31">
        <f t="shared" si="39"/>
        <v>0</v>
      </c>
    </row>
    <row r="231" spans="1:41" ht="42.75" customHeight="1" x14ac:dyDescent="0.3">
      <c r="A231" s="8">
        <v>15.1</v>
      </c>
      <c r="B231" s="9" t="s">
        <v>248</v>
      </c>
      <c r="C231" s="10">
        <v>341</v>
      </c>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4">
        <f t="shared" si="47"/>
        <v>0</v>
      </c>
      <c r="AI231" s="34">
        <f t="shared" si="40"/>
        <v>0</v>
      </c>
      <c r="AJ231" s="34">
        <f t="shared" si="41"/>
        <v>0</v>
      </c>
      <c r="AK231" s="34">
        <f t="shared" si="42"/>
        <v>0</v>
      </c>
      <c r="AL231" s="34">
        <f t="shared" si="43"/>
        <v>0</v>
      </c>
      <c r="AM231" s="34">
        <f t="shared" si="44"/>
        <v>0</v>
      </c>
      <c r="AN231" s="34">
        <f t="shared" si="45"/>
        <v>0</v>
      </c>
      <c r="AO231" s="31">
        <f t="shared" si="39"/>
        <v>0</v>
      </c>
    </row>
    <row r="232" spans="1:41" ht="42.75" customHeight="1" x14ac:dyDescent="0.3">
      <c r="A232" s="8">
        <v>15.2</v>
      </c>
      <c r="B232" s="9" t="s">
        <v>249</v>
      </c>
      <c r="C232" s="10">
        <v>342</v>
      </c>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4">
        <f t="shared" si="47"/>
        <v>0</v>
      </c>
      <c r="AI232" s="34">
        <f t="shared" si="40"/>
        <v>0</v>
      </c>
      <c r="AJ232" s="34">
        <f t="shared" si="41"/>
        <v>0</v>
      </c>
      <c r="AK232" s="34">
        <f t="shared" si="42"/>
        <v>0</v>
      </c>
      <c r="AL232" s="34">
        <f t="shared" si="43"/>
        <v>0</v>
      </c>
      <c r="AM232" s="34">
        <f t="shared" si="44"/>
        <v>0</v>
      </c>
      <c r="AN232" s="34">
        <f t="shared" si="45"/>
        <v>0</v>
      </c>
      <c r="AO232" s="31">
        <f t="shared" si="39"/>
        <v>0</v>
      </c>
    </row>
    <row r="233" spans="1:41" ht="42.75" customHeight="1" x14ac:dyDescent="0.3">
      <c r="A233" s="8">
        <v>15.3</v>
      </c>
      <c r="B233" s="9" t="s">
        <v>250</v>
      </c>
      <c r="C233" s="10">
        <v>343</v>
      </c>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4">
        <f t="shared" si="47"/>
        <v>0</v>
      </c>
      <c r="AI233" s="34">
        <f t="shared" si="40"/>
        <v>0</v>
      </c>
      <c r="AJ233" s="34">
        <f t="shared" si="41"/>
        <v>0</v>
      </c>
      <c r="AK233" s="34">
        <f t="shared" si="42"/>
        <v>0</v>
      </c>
      <c r="AL233" s="34">
        <f t="shared" si="43"/>
        <v>0</v>
      </c>
      <c r="AM233" s="34">
        <f t="shared" si="44"/>
        <v>0</v>
      </c>
      <c r="AN233" s="34">
        <f t="shared" si="45"/>
        <v>0</v>
      </c>
      <c r="AO233" s="31">
        <f t="shared" si="39"/>
        <v>0</v>
      </c>
    </row>
    <row r="234" spans="1:41" ht="42.75" customHeight="1" x14ac:dyDescent="0.3">
      <c r="A234" s="8">
        <v>15.4</v>
      </c>
      <c r="B234" s="9" t="s">
        <v>251</v>
      </c>
      <c r="C234" s="10">
        <v>344</v>
      </c>
      <c r="D234" s="3"/>
      <c r="E234" s="3"/>
      <c r="F234" s="3">
        <v>13</v>
      </c>
      <c r="G234" s="3"/>
      <c r="H234" s="3"/>
      <c r="I234" s="3"/>
      <c r="J234" s="3"/>
      <c r="K234" s="3"/>
      <c r="L234" s="3"/>
      <c r="M234" s="3"/>
      <c r="N234" s="3"/>
      <c r="O234" s="3"/>
      <c r="P234" s="3"/>
      <c r="Q234" s="3"/>
      <c r="R234" s="3"/>
      <c r="S234" s="3"/>
      <c r="T234" s="3"/>
      <c r="U234" s="3"/>
      <c r="V234" s="3">
        <v>13</v>
      </c>
      <c r="W234" s="3"/>
      <c r="X234" s="3"/>
      <c r="Y234" s="3"/>
      <c r="Z234" s="3"/>
      <c r="AA234" s="3"/>
      <c r="AB234" s="3"/>
      <c r="AC234" s="3"/>
      <c r="AD234" s="3"/>
      <c r="AE234" s="3"/>
      <c r="AF234" s="3"/>
      <c r="AG234" s="3"/>
      <c r="AH234" s="34">
        <f t="shared" si="47"/>
        <v>13</v>
      </c>
      <c r="AI234" s="34">
        <f t="shared" si="40"/>
        <v>13</v>
      </c>
      <c r="AJ234" s="34">
        <f t="shared" si="41"/>
        <v>0</v>
      </c>
      <c r="AK234" s="34">
        <f t="shared" si="42"/>
        <v>0</v>
      </c>
      <c r="AL234" s="34">
        <f t="shared" si="43"/>
        <v>0</v>
      </c>
      <c r="AM234" s="34">
        <f t="shared" si="44"/>
        <v>0</v>
      </c>
      <c r="AN234" s="34">
        <f t="shared" si="45"/>
        <v>0</v>
      </c>
      <c r="AO234" s="31">
        <f t="shared" si="39"/>
        <v>0</v>
      </c>
    </row>
    <row r="235" spans="1:41" ht="42.75" customHeight="1" x14ac:dyDescent="0.3">
      <c r="A235" s="8">
        <v>15.5</v>
      </c>
      <c r="B235" s="9" t="s">
        <v>252</v>
      </c>
      <c r="C235" s="10">
        <v>345</v>
      </c>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4">
        <f t="shared" si="47"/>
        <v>0</v>
      </c>
      <c r="AI235" s="34">
        <f t="shared" si="40"/>
        <v>0</v>
      </c>
      <c r="AJ235" s="34">
        <f t="shared" si="41"/>
        <v>0</v>
      </c>
      <c r="AK235" s="34">
        <f t="shared" si="42"/>
        <v>0</v>
      </c>
      <c r="AL235" s="34">
        <f t="shared" si="43"/>
        <v>0</v>
      </c>
      <c r="AM235" s="34">
        <f t="shared" si="44"/>
        <v>0</v>
      </c>
      <c r="AN235" s="34">
        <f t="shared" si="45"/>
        <v>0</v>
      </c>
      <c r="AO235" s="31">
        <f t="shared" si="39"/>
        <v>0</v>
      </c>
    </row>
    <row r="236" spans="1:41" ht="42.75" customHeight="1" x14ac:dyDescent="0.3">
      <c r="A236" s="8">
        <v>15.6</v>
      </c>
      <c r="B236" s="9" t="s">
        <v>253</v>
      </c>
      <c r="C236" s="10">
        <v>346</v>
      </c>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4">
        <f t="shared" si="47"/>
        <v>0</v>
      </c>
      <c r="AI236" s="34">
        <f t="shared" si="40"/>
        <v>0</v>
      </c>
      <c r="AJ236" s="34">
        <f t="shared" si="41"/>
        <v>0</v>
      </c>
      <c r="AK236" s="34">
        <f t="shared" si="42"/>
        <v>0</v>
      </c>
      <c r="AL236" s="34">
        <f t="shared" si="43"/>
        <v>0</v>
      </c>
      <c r="AM236" s="34">
        <f t="shared" si="44"/>
        <v>0</v>
      </c>
      <c r="AN236" s="34">
        <f t="shared" si="45"/>
        <v>0</v>
      </c>
      <c r="AO236" s="31">
        <f t="shared" si="39"/>
        <v>0</v>
      </c>
    </row>
    <row r="237" spans="1:41" ht="42.75" customHeight="1" x14ac:dyDescent="0.3">
      <c r="A237" s="8">
        <v>15.7</v>
      </c>
      <c r="B237" s="9" t="s">
        <v>254</v>
      </c>
      <c r="C237" s="10">
        <v>347</v>
      </c>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4">
        <f t="shared" si="47"/>
        <v>0</v>
      </c>
      <c r="AI237" s="34">
        <f t="shared" si="40"/>
        <v>0</v>
      </c>
      <c r="AJ237" s="34">
        <f t="shared" si="41"/>
        <v>0</v>
      </c>
      <c r="AK237" s="34">
        <f t="shared" si="42"/>
        <v>0</v>
      </c>
      <c r="AL237" s="34">
        <f t="shared" si="43"/>
        <v>0</v>
      </c>
      <c r="AM237" s="34">
        <f t="shared" si="44"/>
        <v>0</v>
      </c>
      <c r="AN237" s="34">
        <f t="shared" si="45"/>
        <v>0</v>
      </c>
      <c r="AO237" s="31">
        <f t="shared" si="39"/>
        <v>0</v>
      </c>
    </row>
    <row r="238" spans="1:41" ht="42.75" customHeight="1" x14ac:dyDescent="0.3">
      <c r="A238" s="8">
        <v>15.8</v>
      </c>
      <c r="B238" s="9" t="s">
        <v>255</v>
      </c>
      <c r="C238" s="10">
        <v>348</v>
      </c>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4">
        <f t="shared" si="47"/>
        <v>0</v>
      </c>
      <c r="AI238" s="34">
        <f t="shared" si="40"/>
        <v>0</v>
      </c>
      <c r="AJ238" s="34">
        <f t="shared" si="41"/>
        <v>0</v>
      </c>
      <c r="AK238" s="34">
        <f t="shared" si="42"/>
        <v>0</v>
      </c>
      <c r="AL238" s="34">
        <f t="shared" si="43"/>
        <v>0</v>
      </c>
      <c r="AM238" s="34">
        <f t="shared" si="44"/>
        <v>0</v>
      </c>
      <c r="AN238" s="34">
        <f t="shared" si="45"/>
        <v>0</v>
      </c>
      <c r="AO238" s="31">
        <f t="shared" si="39"/>
        <v>0</v>
      </c>
    </row>
    <row r="239" spans="1:41" ht="42.75" customHeight="1" x14ac:dyDescent="0.3">
      <c r="A239" s="8">
        <v>15.9</v>
      </c>
      <c r="B239" s="9" t="s">
        <v>256</v>
      </c>
      <c r="C239" s="10">
        <v>349</v>
      </c>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4">
        <f t="shared" si="47"/>
        <v>0</v>
      </c>
      <c r="AI239" s="34">
        <f t="shared" si="40"/>
        <v>0</v>
      </c>
      <c r="AJ239" s="34">
        <f t="shared" si="41"/>
        <v>0</v>
      </c>
      <c r="AK239" s="34">
        <f t="shared" si="42"/>
        <v>0</v>
      </c>
      <c r="AL239" s="34">
        <f t="shared" si="43"/>
        <v>0</v>
      </c>
      <c r="AM239" s="34">
        <f t="shared" si="44"/>
        <v>0</v>
      </c>
      <c r="AN239" s="34">
        <f t="shared" si="45"/>
        <v>0</v>
      </c>
      <c r="AO239" s="31">
        <f t="shared" si="39"/>
        <v>0</v>
      </c>
    </row>
    <row r="240" spans="1:41" ht="42.75" customHeight="1" x14ac:dyDescent="0.3">
      <c r="A240" s="11" t="s">
        <v>478</v>
      </c>
      <c r="B240" s="9" t="s">
        <v>257</v>
      </c>
      <c r="C240" s="10">
        <v>350</v>
      </c>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4">
        <f t="shared" si="47"/>
        <v>0</v>
      </c>
      <c r="AI240" s="34">
        <f t="shared" si="40"/>
        <v>0</v>
      </c>
      <c r="AJ240" s="34">
        <f t="shared" si="41"/>
        <v>0</v>
      </c>
      <c r="AK240" s="34">
        <f t="shared" si="42"/>
        <v>0</v>
      </c>
      <c r="AL240" s="34">
        <f t="shared" si="43"/>
        <v>0</v>
      </c>
      <c r="AM240" s="34">
        <f t="shared" si="44"/>
        <v>0</v>
      </c>
      <c r="AN240" s="34">
        <f t="shared" si="45"/>
        <v>0</v>
      </c>
      <c r="AO240" s="31">
        <f t="shared" si="39"/>
        <v>0</v>
      </c>
    </row>
    <row r="241" spans="1:41" ht="42.75" customHeight="1" x14ac:dyDescent="0.3">
      <c r="A241" s="12">
        <v>16</v>
      </c>
      <c r="B241" s="14" t="s">
        <v>490</v>
      </c>
      <c r="C241" s="10"/>
      <c r="D241" s="31">
        <f>SUM(D242:D249)</f>
        <v>0</v>
      </c>
      <c r="E241" s="31">
        <f t="shared" ref="E241:AN241" si="49">SUM(E242:E249)</f>
        <v>0</v>
      </c>
      <c r="F241" s="31">
        <f t="shared" si="49"/>
        <v>0</v>
      </c>
      <c r="G241" s="31">
        <f t="shared" si="49"/>
        <v>0</v>
      </c>
      <c r="H241" s="31">
        <f t="shared" si="49"/>
        <v>0</v>
      </c>
      <c r="I241" s="31">
        <f t="shared" si="49"/>
        <v>0</v>
      </c>
      <c r="J241" s="31">
        <f t="shared" si="49"/>
        <v>0</v>
      </c>
      <c r="K241" s="31">
        <f t="shared" si="49"/>
        <v>0</v>
      </c>
      <c r="L241" s="31">
        <f t="shared" si="49"/>
        <v>0</v>
      </c>
      <c r="M241" s="31">
        <f t="shared" si="49"/>
        <v>0</v>
      </c>
      <c r="N241" s="31">
        <f t="shared" si="49"/>
        <v>0</v>
      </c>
      <c r="O241" s="31">
        <f t="shared" si="49"/>
        <v>0</v>
      </c>
      <c r="P241" s="31">
        <f t="shared" si="49"/>
        <v>0</v>
      </c>
      <c r="Q241" s="31">
        <f t="shared" si="49"/>
        <v>0</v>
      </c>
      <c r="R241" s="31">
        <f t="shared" si="49"/>
        <v>0</v>
      </c>
      <c r="S241" s="31">
        <f t="shared" si="49"/>
        <v>0</v>
      </c>
      <c r="T241" s="31">
        <f t="shared" si="49"/>
        <v>0</v>
      </c>
      <c r="U241" s="31">
        <f t="shared" si="49"/>
        <v>0</v>
      </c>
      <c r="V241" s="31">
        <f t="shared" si="49"/>
        <v>0</v>
      </c>
      <c r="W241" s="31">
        <f t="shared" si="49"/>
        <v>0</v>
      </c>
      <c r="X241" s="31">
        <f t="shared" si="49"/>
        <v>0</v>
      </c>
      <c r="Y241" s="31">
        <f t="shared" si="49"/>
        <v>0</v>
      </c>
      <c r="Z241" s="31">
        <f t="shared" si="49"/>
        <v>0</v>
      </c>
      <c r="AA241" s="31">
        <f t="shared" si="49"/>
        <v>0</v>
      </c>
      <c r="AB241" s="31">
        <f t="shared" si="49"/>
        <v>0</v>
      </c>
      <c r="AC241" s="31">
        <f t="shared" si="49"/>
        <v>0</v>
      </c>
      <c r="AD241" s="31">
        <f t="shared" si="49"/>
        <v>0</v>
      </c>
      <c r="AE241" s="31">
        <f t="shared" si="49"/>
        <v>0</v>
      </c>
      <c r="AF241" s="31">
        <f t="shared" si="49"/>
        <v>0</v>
      </c>
      <c r="AG241" s="31">
        <f t="shared" si="49"/>
        <v>0</v>
      </c>
      <c r="AH241" s="34">
        <f t="shared" si="49"/>
        <v>0</v>
      </c>
      <c r="AI241" s="34">
        <f t="shared" si="49"/>
        <v>0</v>
      </c>
      <c r="AJ241" s="34">
        <f t="shared" si="49"/>
        <v>0</v>
      </c>
      <c r="AK241" s="34">
        <f t="shared" si="49"/>
        <v>0</v>
      </c>
      <c r="AL241" s="34">
        <f t="shared" si="49"/>
        <v>0</v>
      </c>
      <c r="AM241" s="34">
        <f t="shared" si="49"/>
        <v>0</v>
      </c>
      <c r="AN241" s="34">
        <f t="shared" si="49"/>
        <v>0</v>
      </c>
      <c r="AO241" s="31">
        <f t="shared" si="39"/>
        <v>0</v>
      </c>
    </row>
    <row r="242" spans="1:41" ht="42.75" customHeight="1" x14ac:dyDescent="0.3">
      <c r="A242" s="8">
        <v>16.100000000000001</v>
      </c>
      <c r="B242" s="9" t="s">
        <v>258</v>
      </c>
      <c r="C242" s="10">
        <v>351</v>
      </c>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4">
        <f t="shared" si="47"/>
        <v>0</v>
      </c>
      <c r="AI242" s="34">
        <f t="shared" si="40"/>
        <v>0</v>
      </c>
      <c r="AJ242" s="34">
        <f t="shared" si="41"/>
        <v>0</v>
      </c>
      <c r="AK242" s="34">
        <f t="shared" si="42"/>
        <v>0</v>
      </c>
      <c r="AL242" s="34">
        <f t="shared" si="43"/>
        <v>0</v>
      </c>
      <c r="AM242" s="34">
        <f t="shared" si="44"/>
        <v>0</v>
      </c>
      <c r="AN242" s="34">
        <f t="shared" si="45"/>
        <v>0</v>
      </c>
      <c r="AO242" s="31">
        <f t="shared" si="39"/>
        <v>0</v>
      </c>
    </row>
    <row r="243" spans="1:41" ht="42.75" customHeight="1" x14ac:dyDescent="0.3">
      <c r="A243" s="8">
        <v>16.2</v>
      </c>
      <c r="B243" s="9" t="s">
        <v>259</v>
      </c>
      <c r="C243" s="10">
        <v>352</v>
      </c>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4">
        <f t="shared" si="47"/>
        <v>0</v>
      </c>
      <c r="AI243" s="34">
        <f t="shared" si="40"/>
        <v>0</v>
      </c>
      <c r="AJ243" s="34">
        <f t="shared" si="41"/>
        <v>0</v>
      </c>
      <c r="AK243" s="34">
        <f t="shared" si="42"/>
        <v>0</v>
      </c>
      <c r="AL243" s="34">
        <f t="shared" si="43"/>
        <v>0</v>
      </c>
      <c r="AM243" s="34">
        <f t="shared" si="44"/>
        <v>0</v>
      </c>
      <c r="AN243" s="34">
        <f t="shared" si="45"/>
        <v>0</v>
      </c>
      <c r="AO243" s="31">
        <f t="shared" si="39"/>
        <v>0</v>
      </c>
    </row>
    <row r="244" spans="1:41" ht="42.75" customHeight="1" x14ac:dyDescent="0.3">
      <c r="A244" s="8">
        <v>16.3</v>
      </c>
      <c r="B244" s="9" t="s">
        <v>260</v>
      </c>
      <c r="C244" s="10">
        <v>353</v>
      </c>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4">
        <f t="shared" si="47"/>
        <v>0</v>
      </c>
      <c r="AI244" s="34">
        <f t="shared" si="40"/>
        <v>0</v>
      </c>
      <c r="AJ244" s="34">
        <f t="shared" si="41"/>
        <v>0</v>
      </c>
      <c r="AK244" s="34">
        <f t="shared" si="42"/>
        <v>0</v>
      </c>
      <c r="AL244" s="34">
        <f t="shared" si="43"/>
        <v>0</v>
      </c>
      <c r="AM244" s="34">
        <f t="shared" si="44"/>
        <v>0</v>
      </c>
      <c r="AN244" s="34">
        <f t="shared" si="45"/>
        <v>0</v>
      </c>
      <c r="AO244" s="31">
        <f t="shared" si="39"/>
        <v>0</v>
      </c>
    </row>
    <row r="245" spans="1:41" ht="42.75" customHeight="1" x14ac:dyDescent="0.3">
      <c r="A245" s="8">
        <v>16.399999999999999</v>
      </c>
      <c r="B245" s="9" t="s">
        <v>261</v>
      </c>
      <c r="C245" s="10">
        <v>354</v>
      </c>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4">
        <f t="shared" si="47"/>
        <v>0</v>
      </c>
      <c r="AI245" s="34">
        <f t="shared" si="40"/>
        <v>0</v>
      </c>
      <c r="AJ245" s="34">
        <f t="shared" si="41"/>
        <v>0</v>
      </c>
      <c r="AK245" s="34">
        <f t="shared" si="42"/>
        <v>0</v>
      </c>
      <c r="AL245" s="34">
        <f t="shared" si="43"/>
        <v>0</v>
      </c>
      <c r="AM245" s="34">
        <f t="shared" si="44"/>
        <v>0</v>
      </c>
      <c r="AN245" s="34">
        <f t="shared" si="45"/>
        <v>0</v>
      </c>
      <c r="AO245" s="31">
        <f t="shared" si="39"/>
        <v>0</v>
      </c>
    </row>
    <row r="246" spans="1:41" ht="42.75" customHeight="1" x14ac:dyDescent="0.3">
      <c r="A246" s="8">
        <v>16.5</v>
      </c>
      <c r="B246" s="9" t="s">
        <v>262</v>
      </c>
      <c r="C246" s="10">
        <v>355</v>
      </c>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4">
        <f t="shared" si="47"/>
        <v>0</v>
      </c>
      <c r="AI246" s="34">
        <f t="shared" si="40"/>
        <v>0</v>
      </c>
      <c r="AJ246" s="34">
        <f t="shared" si="41"/>
        <v>0</v>
      </c>
      <c r="AK246" s="34">
        <f t="shared" si="42"/>
        <v>0</v>
      </c>
      <c r="AL246" s="34">
        <f t="shared" si="43"/>
        <v>0</v>
      </c>
      <c r="AM246" s="34">
        <f t="shared" si="44"/>
        <v>0</v>
      </c>
      <c r="AN246" s="34">
        <f t="shared" si="45"/>
        <v>0</v>
      </c>
      <c r="AO246" s="31">
        <f t="shared" si="39"/>
        <v>0</v>
      </c>
    </row>
    <row r="247" spans="1:41" ht="42.75" customHeight="1" x14ac:dyDescent="0.3">
      <c r="A247" s="8">
        <v>16.600000000000001</v>
      </c>
      <c r="B247" s="9" t="s">
        <v>263</v>
      </c>
      <c r="C247" s="10">
        <v>356</v>
      </c>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4">
        <f t="shared" si="47"/>
        <v>0</v>
      </c>
      <c r="AI247" s="34">
        <f t="shared" si="40"/>
        <v>0</v>
      </c>
      <c r="AJ247" s="34">
        <f t="shared" si="41"/>
        <v>0</v>
      </c>
      <c r="AK247" s="34">
        <f t="shared" si="42"/>
        <v>0</v>
      </c>
      <c r="AL247" s="34">
        <f t="shared" si="43"/>
        <v>0</v>
      </c>
      <c r="AM247" s="34">
        <f t="shared" si="44"/>
        <v>0</v>
      </c>
      <c r="AN247" s="34">
        <f t="shared" si="45"/>
        <v>0</v>
      </c>
      <c r="AO247" s="31">
        <f t="shared" si="39"/>
        <v>0</v>
      </c>
    </row>
    <row r="248" spans="1:41" ht="42.75" customHeight="1" x14ac:dyDescent="0.3">
      <c r="A248" s="8">
        <v>16.7</v>
      </c>
      <c r="B248" s="9" t="s">
        <v>264</v>
      </c>
      <c r="C248" s="10">
        <v>357</v>
      </c>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4">
        <f t="shared" si="47"/>
        <v>0</v>
      </c>
      <c r="AI248" s="34">
        <f t="shared" si="40"/>
        <v>0</v>
      </c>
      <c r="AJ248" s="34">
        <f t="shared" si="41"/>
        <v>0</v>
      </c>
      <c r="AK248" s="34">
        <f t="shared" si="42"/>
        <v>0</v>
      </c>
      <c r="AL248" s="34">
        <f t="shared" si="43"/>
        <v>0</v>
      </c>
      <c r="AM248" s="34">
        <f t="shared" si="44"/>
        <v>0</v>
      </c>
      <c r="AN248" s="34">
        <f t="shared" si="45"/>
        <v>0</v>
      </c>
      <c r="AO248" s="31">
        <f t="shared" si="39"/>
        <v>0</v>
      </c>
    </row>
    <row r="249" spans="1:41" ht="42.75" customHeight="1" x14ac:dyDescent="0.3">
      <c r="A249" s="8">
        <v>16.8</v>
      </c>
      <c r="B249" s="9" t="s">
        <v>265</v>
      </c>
      <c r="C249" s="10">
        <v>358</v>
      </c>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4">
        <f t="shared" si="47"/>
        <v>0</v>
      </c>
      <c r="AI249" s="34">
        <f t="shared" si="40"/>
        <v>0</v>
      </c>
      <c r="AJ249" s="34">
        <f t="shared" si="41"/>
        <v>0</v>
      </c>
      <c r="AK249" s="34">
        <f t="shared" si="42"/>
        <v>0</v>
      </c>
      <c r="AL249" s="34">
        <f t="shared" si="43"/>
        <v>0</v>
      </c>
      <c r="AM249" s="34">
        <f t="shared" si="44"/>
        <v>0</v>
      </c>
      <c r="AN249" s="34">
        <f t="shared" si="45"/>
        <v>0</v>
      </c>
      <c r="AO249" s="31">
        <f t="shared" si="39"/>
        <v>0</v>
      </c>
    </row>
    <row r="250" spans="1:41" ht="42.75" customHeight="1" x14ac:dyDescent="0.3">
      <c r="A250" s="12">
        <v>17</v>
      </c>
      <c r="B250" s="14" t="s">
        <v>496</v>
      </c>
      <c r="C250" s="10"/>
      <c r="D250" s="31">
        <f>SUM(D251:D257)</f>
        <v>0</v>
      </c>
      <c r="E250" s="31">
        <f t="shared" ref="E250:AN250" si="50">SUM(E251:E257)</f>
        <v>0</v>
      </c>
      <c r="F250" s="31">
        <f t="shared" si="50"/>
        <v>0</v>
      </c>
      <c r="G250" s="31">
        <f t="shared" si="50"/>
        <v>0</v>
      </c>
      <c r="H250" s="31">
        <f t="shared" si="50"/>
        <v>0</v>
      </c>
      <c r="I250" s="31">
        <f t="shared" si="50"/>
        <v>0</v>
      </c>
      <c r="J250" s="31">
        <f t="shared" si="50"/>
        <v>0</v>
      </c>
      <c r="K250" s="31">
        <f t="shared" si="50"/>
        <v>0</v>
      </c>
      <c r="L250" s="31">
        <f t="shared" si="50"/>
        <v>0</v>
      </c>
      <c r="M250" s="31">
        <f t="shared" si="50"/>
        <v>0</v>
      </c>
      <c r="N250" s="31">
        <f t="shared" si="50"/>
        <v>0</v>
      </c>
      <c r="O250" s="31">
        <f t="shared" si="50"/>
        <v>0</v>
      </c>
      <c r="P250" s="31">
        <f t="shared" si="50"/>
        <v>0</v>
      </c>
      <c r="Q250" s="31">
        <f t="shared" si="50"/>
        <v>0</v>
      </c>
      <c r="R250" s="31">
        <f t="shared" si="50"/>
        <v>0</v>
      </c>
      <c r="S250" s="31">
        <f t="shared" si="50"/>
        <v>0</v>
      </c>
      <c r="T250" s="31">
        <f t="shared" si="50"/>
        <v>0</v>
      </c>
      <c r="U250" s="31">
        <f t="shared" si="50"/>
        <v>0</v>
      </c>
      <c r="V250" s="31">
        <f t="shared" si="50"/>
        <v>0</v>
      </c>
      <c r="W250" s="31">
        <f t="shared" si="50"/>
        <v>0</v>
      </c>
      <c r="X250" s="31">
        <f t="shared" si="50"/>
        <v>0</v>
      </c>
      <c r="Y250" s="31">
        <f t="shared" si="50"/>
        <v>0</v>
      </c>
      <c r="Z250" s="31">
        <f t="shared" si="50"/>
        <v>0</v>
      </c>
      <c r="AA250" s="31">
        <f t="shared" si="50"/>
        <v>0</v>
      </c>
      <c r="AB250" s="31">
        <f t="shared" si="50"/>
        <v>0</v>
      </c>
      <c r="AC250" s="31">
        <f t="shared" si="50"/>
        <v>0</v>
      </c>
      <c r="AD250" s="31">
        <f t="shared" si="50"/>
        <v>0</v>
      </c>
      <c r="AE250" s="31">
        <f t="shared" si="50"/>
        <v>0</v>
      </c>
      <c r="AF250" s="31">
        <f t="shared" si="50"/>
        <v>0</v>
      </c>
      <c r="AG250" s="31">
        <f t="shared" si="50"/>
        <v>0</v>
      </c>
      <c r="AH250" s="34">
        <f t="shared" si="50"/>
        <v>0</v>
      </c>
      <c r="AI250" s="34">
        <f t="shared" si="50"/>
        <v>0</v>
      </c>
      <c r="AJ250" s="34">
        <f t="shared" si="50"/>
        <v>0</v>
      </c>
      <c r="AK250" s="34">
        <f t="shared" si="50"/>
        <v>0</v>
      </c>
      <c r="AL250" s="34">
        <f t="shared" si="50"/>
        <v>0</v>
      </c>
      <c r="AM250" s="34">
        <f t="shared" si="50"/>
        <v>0</v>
      </c>
      <c r="AN250" s="34">
        <f t="shared" si="50"/>
        <v>0</v>
      </c>
      <c r="AO250" s="31">
        <f t="shared" si="39"/>
        <v>0</v>
      </c>
    </row>
    <row r="251" spans="1:41" ht="42.75" customHeight="1" x14ac:dyDescent="0.3">
      <c r="A251" s="8">
        <v>17.100000000000001</v>
      </c>
      <c r="B251" s="9" t="s">
        <v>266</v>
      </c>
      <c r="C251" s="10">
        <v>359</v>
      </c>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4">
        <f t="shared" si="47"/>
        <v>0</v>
      </c>
      <c r="AI251" s="34">
        <f t="shared" si="40"/>
        <v>0</v>
      </c>
      <c r="AJ251" s="34">
        <f t="shared" si="41"/>
        <v>0</v>
      </c>
      <c r="AK251" s="34">
        <f t="shared" si="42"/>
        <v>0</v>
      </c>
      <c r="AL251" s="34">
        <f t="shared" si="43"/>
        <v>0</v>
      </c>
      <c r="AM251" s="34">
        <f t="shared" si="44"/>
        <v>0</v>
      </c>
      <c r="AN251" s="34">
        <f t="shared" si="45"/>
        <v>0</v>
      </c>
      <c r="AO251" s="31">
        <f t="shared" si="39"/>
        <v>0</v>
      </c>
    </row>
    <row r="252" spans="1:41" ht="42.75" customHeight="1" x14ac:dyDescent="0.3">
      <c r="A252" s="8">
        <v>17.2</v>
      </c>
      <c r="B252" s="9" t="s">
        <v>267</v>
      </c>
      <c r="C252" s="10">
        <v>360</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4">
        <f t="shared" si="47"/>
        <v>0</v>
      </c>
      <c r="AI252" s="34">
        <f t="shared" si="40"/>
        <v>0</v>
      </c>
      <c r="AJ252" s="34">
        <f t="shared" si="41"/>
        <v>0</v>
      </c>
      <c r="AK252" s="34">
        <f t="shared" si="42"/>
        <v>0</v>
      </c>
      <c r="AL252" s="34">
        <f t="shared" si="43"/>
        <v>0</v>
      </c>
      <c r="AM252" s="34">
        <f t="shared" si="44"/>
        <v>0</v>
      </c>
      <c r="AN252" s="34">
        <f t="shared" si="45"/>
        <v>0</v>
      </c>
      <c r="AO252" s="31">
        <f t="shared" si="39"/>
        <v>0</v>
      </c>
    </row>
    <row r="253" spans="1:41" ht="42.75" customHeight="1" x14ac:dyDescent="0.3">
      <c r="A253" s="8">
        <v>17.3</v>
      </c>
      <c r="B253" s="9" t="s">
        <v>268</v>
      </c>
      <c r="C253" s="10">
        <v>361</v>
      </c>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4">
        <f t="shared" si="47"/>
        <v>0</v>
      </c>
      <c r="AI253" s="34">
        <f t="shared" si="40"/>
        <v>0</v>
      </c>
      <c r="AJ253" s="34">
        <f t="shared" si="41"/>
        <v>0</v>
      </c>
      <c r="AK253" s="34">
        <f t="shared" si="42"/>
        <v>0</v>
      </c>
      <c r="AL253" s="34">
        <f t="shared" si="43"/>
        <v>0</v>
      </c>
      <c r="AM253" s="34">
        <f t="shared" si="44"/>
        <v>0</v>
      </c>
      <c r="AN253" s="34">
        <f t="shared" si="45"/>
        <v>0</v>
      </c>
      <c r="AO253" s="31">
        <f t="shared" si="39"/>
        <v>0</v>
      </c>
    </row>
    <row r="254" spans="1:41" ht="42.75" customHeight="1" x14ac:dyDescent="0.3">
      <c r="A254" s="8">
        <v>17.399999999999999</v>
      </c>
      <c r="B254" s="9" t="s">
        <v>269</v>
      </c>
      <c r="C254" s="10">
        <v>362</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4">
        <f t="shared" si="47"/>
        <v>0</v>
      </c>
      <c r="AI254" s="34">
        <f t="shared" si="40"/>
        <v>0</v>
      </c>
      <c r="AJ254" s="34">
        <f t="shared" si="41"/>
        <v>0</v>
      </c>
      <c r="AK254" s="34">
        <f t="shared" si="42"/>
        <v>0</v>
      </c>
      <c r="AL254" s="34">
        <f t="shared" si="43"/>
        <v>0</v>
      </c>
      <c r="AM254" s="34">
        <f t="shared" si="44"/>
        <v>0</v>
      </c>
      <c r="AN254" s="34">
        <f t="shared" si="45"/>
        <v>0</v>
      </c>
      <c r="AO254" s="31">
        <f t="shared" si="39"/>
        <v>0</v>
      </c>
    </row>
    <row r="255" spans="1:41" ht="42.75" customHeight="1" x14ac:dyDescent="0.3">
      <c r="A255" s="8">
        <v>17.5</v>
      </c>
      <c r="B255" s="9" t="s">
        <v>270</v>
      </c>
      <c r="C255" s="10">
        <v>363</v>
      </c>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4">
        <f t="shared" si="47"/>
        <v>0</v>
      </c>
      <c r="AI255" s="34">
        <f t="shared" si="40"/>
        <v>0</v>
      </c>
      <c r="AJ255" s="34">
        <f t="shared" si="41"/>
        <v>0</v>
      </c>
      <c r="AK255" s="34">
        <f t="shared" si="42"/>
        <v>0</v>
      </c>
      <c r="AL255" s="34">
        <f t="shared" si="43"/>
        <v>0</v>
      </c>
      <c r="AM255" s="34">
        <f t="shared" si="44"/>
        <v>0</v>
      </c>
      <c r="AN255" s="34">
        <f t="shared" si="45"/>
        <v>0</v>
      </c>
      <c r="AO255" s="31">
        <f t="shared" si="39"/>
        <v>0</v>
      </c>
    </row>
    <row r="256" spans="1:41" ht="42.75" customHeight="1" x14ac:dyDescent="0.3">
      <c r="A256" s="8">
        <v>17.600000000000001</v>
      </c>
      <c r="B256" s="9" t="s">
        <v>271</v>
      </c>
      <c r="C256" s="10">
        <v>364</v>
      </c>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4">
        <f t="shared" si="47"/>
        <v>0</v>
      </c>
      <c r="AI256" s="34">
        <f t="shared" si="40"/>
        <v>0</v>
      </c>
      <c r="AJ256" s="34">
        <f t="shared" si="41"/>
        <v>0</v>
      </c>
      <c r="AK256" s="34">
        <f t="shared" si="42"/>
        <v>0</v>
      </c>
      <c r="AL256" s="34">
        <f t="shared" si="43"/>
        <v>0</v>
      </c>
      <c r="AM256" s="34">
        <f t="shared" si="44"/>
        <v>0</v>
      </c>
      <c r="AN256" s="34">
        <f t="shared" si="45"/>
        <v>0</v>
      </c>
      <c r="AO256" s="31">
        <f t="shared" si="39"/>
        <v>0</v>
      </c>
    </row>
    <row r="257" spans="1:41" ht="42.75" customHeight="1" x14ac:dyDescent="0.3">
      <c r="A257" s="8">
        <v>17.7</v>
      </c>
      <c r="B257" s="9" t="s">
        <v>272</v>
      </c>
      <c r="C257" s="10">
        <v>365</v>
      </c>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4">
        <f t="shared" si="47"/>
        <v>0</v>
      </c>
      <c r="AI257" s="34">
        <f t="shared" si="40"/>
        <v>0</v>
      </c>
      <c r="AJ257" s="34">
        <f t="shared" si="41"/>
        <v>0</v>
      </c>
      <c r="AK257" s="34">
        <f t="shared" si="42"/>
        <v>0</v>
      </c>
      <c r="AL257" s="34">
        <f t="shared" si="43"/>
        <v>0</v>
      </c>
      <c r="AM257" s="34">
        <f t="shared" si="44"/>
        <v>0</v>
      </c>
      <c r="AN257" s="34">
        <f t="shared" si="45"/>
        <v>0</v>
      </c>
      <c r="AO257" s="31">
        <f t="shared" si="39"/>
        <v>0</v>
      </c>
    </row>
    <row r="258" spans="1:41" ht="42.75" customHeight="1" x14ac:dyDescent="0.3">
      <c r="A258" s="12">
        <v>18</v>
      </c>
      <c r="B258" s="14" t="s">
        <v>497</v>
      </c>
      <c r="C258" s="10"/>
      <c r="D258" s="31">
        <f>SUM(D259:D285)</f>
        <v>0</v>
      </c>
      <c r="E258" s="31">
        <f t="shared" ref="E258:AN258" si="51">SUM(E259:E285)</f>
        <v>0</v>
      </c>
      <c r="F258" s="31">
        <f t="shared" si="51"/>
        <v>0</v>
      </c>
      <c r="G258" s="31">
        <f t="shared" si="51"/>
        <v>0</v>
      </c>
      <c r="H258" s="31">
        <f t="shared" si="51"/>
        <v>0</v>
      </c>
      <c r="I258" s="31">
        <f t="shared" si="51"/>
        <v>0</v>
      </c>
      <c r="J258" s="31">
        <f t="shared" si="51"/>
        <v>0</v>
      </c>
      <c r="K258" s="31">
        <f t="shared" si="51"/>
        <v>0</v>
      </c>
      <c r="L258" s="31">
        <f t="shared" si="51"/>
        <v>0</v>
      </c>
      <c r="M258" s="31">
        <f t="shared" si="51"/>
        <v>0</v>
      </c>
      <c r="N258" s="31">
        <f t="shared" si="51"/>
        <v>0</v>
      </c>
      <c r="O258" s="31">
        <f t="shared" si="51"/>
        <v>0</v>
      </c>
      <c r="P258" s="31">
        <f t="shared" si="51"/>
        <v>0</v>
      </c>
      <c r="Q258" s="31">
        <f t="shared" si="51"/>
        <v>0</v>
      </c>
      <c r="R258" s="31">
        <f t="shared" si="51"/>
        <v>0</v>
      </c>
      <c r="S258" s="31">
        <f t="shared" si="51"/>
        <v>0</v>
      </c>
      <c r="T258" s="31">
        <f t="shared" si="51"/>
        <v>0</v>
      </c>
      <c r="U258" s="31">
        <f t="shared" si="51"/>
        <v>0</v>
      </c>
      <c r="V258" s="31">
        <f t="shared" si="51"/>
        <v>0</v>
      </c>
      <c r="W258" s="31">
        <f t="shared" si="51"/>
        <v>0</v>
      </c>
      <c r="X258" s="31">
        <f t="shared" si="51"/>
        <v>0</v>
      </c>
      <c r="Y258" s="31">
        <f t="shared" si="51"/>
        <v>0</v>
      </c>
      <c r="Z258" s="31">
        <f t="shared" si="51"/>
        <v>0</v>
      </c>
      <c r="AA258" s="31">
        <f t="shared" si="51"/>
        <v>0</v>
      </c>
      <c r="AB258" s="31">
        <f t="shared" si="51"/>
        <v>0</v>
      </c>
      <c r="AC258" s="31">
        <f t="shared" si="51"/>
        <v>0</v>
      </c>
      <c r="AD258" s="31">
        <f t="shared" si="51"/>
        <v>0</v>
      </c>
      <c r="AE258" s="31">
        <f t="shared" si="51"/>
        <v>0</v>
      </c>
      <c r="AF258" s="31">
        <f t="shared" si="51"/>
        <v>0</v>
      </c>
      <c r="AG258" s="31">
        <f t="shared" si="51"/>
        <v>0</v>
      </c>
      <c r="AH258" s="34">
        <f t="shared" si="51"/>
        <v>0</v>
      </c>
      <c r="AI258" s="34">
        <f t="shared" si="51"/>
        <v>0</v>
      </c>
      <c r="AJ258" s="34">
        <f t="shared" si="51"/>
        <v>0</v>
      </c>
      <c r="AK258" s="34">
        <f t="shared" si="51"/>
        <v>0</v>
      </c>
      <c r="AL258" s="34">
        <f t="shared" si="51"/>
        <v>0</v>
      </c>
      <c r="AM258" s="34">
        <f t="shared" si="51"/>
        <v>0</v>
      </c>
      <c r="AN258" s="34">
        <f t="shared" si="51"/>
        <v>0</v>
      </c>
      <c r="AO258" s="31">
        <f t="shared" si="39"/>
        <v>0</v>
      </c>
    </row>
    <row r="259" spans="1:41" ht="42.75" customHeight="1" x14ac:dyDescent="0.3">
      <c r="A259" s="8">
        <v>18.100000000000001</v>
      </c>
      <c r="B259" s="9" t="s">
        <v>273</v>
      </c>
      <c r="C259" s="10">
        <v>366</v>
      </c>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4">
        <f t="shared" si="47"/>
        <v>0</v>
      </c>
      <c r="AI259" s="34">
        <f t="shared" si="40"/>
        <v>0</v>
      </c>
      <c r="AJ259" s="34">
        <f t="shared" si="41"/>
        <v>0</v>
      </c>
      <c r="AK259" s="34">
        <f t="shared" si="42"/>
        <v>0</v>
      </c>
      <c r="AL259" s="34">
        <f t="shared" si="43"/>
        <v>0</v>
      </c>
      <c r="AM259" s="34">
        <f t="shared" si="44"/>
        <v>0</v>
      </c>
      <c r="AN259" s="34">
        <f t="shared" si="45"/>
        <v>0</v>
      </c>
      <c r="AO259" s="31">
        <f t="shared" si="39"/>
        <v>0</v>
      </c>
    </row>
    <row r="260" spans="1:41" ht="42.75" customHeight="1" x14ac:dyDescent="0.3">
      <c r="A260" s="8">
        <v>18.2</v>
      </c>
      <c r="B260" s="9" t="s">
        <v>274</v>
      </c>
      <c r="C260" s="10">
        <v>367</v>
      </c>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4">
        <f t="shared" si="47"/>
        <v>0</v>
      </c>
      <c r="AI260" s="34">
        <f t="shared" si="40"/>
        <v>0</v>
      </c>
      <c r="AJ260" s="34">
        <f t="shared" si="41"/>
        <v>0</v>
      </c>
      <c r="AK260" s="34">
        <f t="shared" si="42"/>
        <v>0</v>
      </c>
      <c r="AL260" s="34">
        <f t="shared" si="43"/>
        <v>0</v>
      </c>
      <c r="AM260" s="34">
        <f t="shared" si="44"/>
        <v>0</v>
      </c>
      <c r="AN260" s="34">
        <f t="shared" si="45"/>
        <v>0</v>
      </c>
      <c r="AO260" s="31">
        <f t="shared" si="39"/>
        <v>0</v>
      </c>
    </row>
    <row r="261" spans="1:41" ht="42.75" customHeight="1" x14ac:dyDescent="0.3">
      <c r="A261" s="8">
        <v>18.3</v>
      </c>
      <c r="B261" s="9" t="s">
        <v>275</v>
      </c>
      <c r="C261" s="10">
        <v>368</v>
      </c>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4">
        <f t="shared" si="47"/>
        <v>0</v>
      </c>
      <c r="AI261" s="34">
        <f t="shared" si="40"/>
        <v>0</v>
      </c>
      <c r="AJ261" s="34">
        <f t="shared" si="41"/>
        <v>0</v>
      </c>
      <c r="AK261" s="34">
        <f t="shared" si="42"/>
        <v>0</v>
      </c>
      <c r="AL261" s="34">
        <f t="shared" si="43"/>
        <v>0</v>
      </c>
      <c r="AM261" s="34">
        <f t="shared" si="44"/>
        <v>0</v>
      </c>
      <c r="AN261" s="34">
        <f t="shared" si="45"/>
        <v>0</v>
      </c>
      <c r="AO261" s="31">
        <f t="shared" si="39"/>
        <v>0</v>
      </c>
    </row>
    <row r="262" spans="1:41" ht="42.75" customHeight="1" x14ac:dyDescent="0.3">
      <c r="A262" s="8">
        <v>18.399999999999999</v>
      </c>
      <c r="B262" s="9" t="s">
        <v>276</v>
      </c>
      <c r="C262" s="10">
        <v>369</v>
      </c>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4">
        <f t="shared" si="47"/>
        <v>0</v>
      </c>
      <c r="AI262" s="34">
        <f t="shared" si="40"/>
        <v>0</v>
      </c>
      <c r="AJ262" s="34">
        <f t="shared" si="41"/>
        <v>0</v>
      </c>
      <c r="AK262" s="34">
        <f t="shared" si="42"/>
        <v>0</v>
      </c>
      <c r="AL262" s="34">
        <f t="shared" si="43"/>
        <v>0</v>
      </c>
      <c r="AM262" s="34">
        <f t="shared" si="44"/>
        <v>0</v>
      </c>
      <c r="AN262" s="34">
        <f t="shared" si="45"/>
        <v>0</v>
      </c>
      <c r="AO262" s="31">
        <f t="shared" si="39"/>
        <v>0</v>
      </c>
    </row>
    <row r="263" spans="1:41" ht="42.75" customHeight="1" x14ac:dyDescent="0.3">
      <c r="A263" s="8">
        <v>18.5</v>
      </c>
      <c r="B263" s="9" t="s">
        <v>277</v>
      </c>
      <c r="C263" s="10">
        <v>370</v>
      </c>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4">
        <f t="shared" si="47"/>
        <v>0</v>
      </c>
      <c r="AI263" s="34">
        <f t="shared" si="40"/>
        <v>0</v>
      </c>
      <c r="AJ263" s="34">
        <f t="shared" si="41"/>
        <v>0</v>
      </c>
      <c r="AK263" s="34">
        <f t="shared" si="42"/>
        <v>0</v>
      </c>
      <c r="AL263" s="34">
        <f t="shared" si="43"/>
        <v>0</v>
      </c>
      <c r="AM263" s="34">
        <f t="shared" si="44"/>
        <v>0</v>
      </c>
      <c r="AN263" s="34">
        <f t="shared" si="45"/>
        <v>0</v>
      </c>
      <c r="AO263" s="31">
        <f t="shared" si="39"/>
        <v>0</v>
      </c>
    </row>
    <row r="264" spans="1:41" ht="42.75" customHeight="1" x14ac:dyDescent="0.3">
      <c r="A264" s="8">
        <v>18.600000000000001</v>
      </c>
      <c r="B264" s="9" t="s">
        <v>278</v>
      </c>
      <c r="C264" s="10">
        <v>371</v>
      </c>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4">
        <f t="shared" si="47"/>
        <v>0</v>
      </c>
      <c r="AI264" s="34">
        <f t="shared" si="40"/>
        <v>0</v>
      </c>
      <c r="AJ264" s="34">
        <f t="shared" si="41"/>
        <v>0</v>
      </c>
      <c r="AK264" s="34">
        <f t="shared" si="42"/>
        <v>0</v>
      </c>
      <c r="AL264" s="34">
        <f t="shared" si="43"/>
        <v>0</v>
      </c>
      <c r="AM264" s="34">
        <f t="shared" si="44"/>
        <v>0</v>
      </c>
      <c r="AN264" s="34">
        <f t="shared" si="45"/>
        <v>0</v>
      </c>
      <c r="AO264" s="31">
        <f t="shared" ref="AO264:AO327" si="52">+AF264+AE264+AD264+AC264</f>
        <v>0</v>
      </c>
    </row>
    <row r="265" spans="1:41" ht="42.75" customHeight="1" x14ac:dyDescent="0.3">
      <c r="A265" s="8">
        <v>18.7</v>
      </c>
      <c r="B265" s="9" t="s">
        <v>279</v>
      </c>
      <c r="C265" s="10">
        <v>372</v>
      </c>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4">
        <f t="shared" si="47"/>
        <v>0</v>
      </c>
      <c r="AI265" s="34">
        <f t="shared" ref="AI265:AI328" si="53">G265+O265+T265+V265</f>
        <v>0</v>
      </c>
      <c r="AJ265" s="34">
        <f t="shared" ref="AJ265:AJ328" si="54">O265</f>
        <v>0</v>
      </c>
      <c r="AK265" s="34">
        <f t="shared" ref="AK265:AK328" si="55">SUM(L265:N265)</f>
        <v>0</v>
      </c>
      <c r="AL265" s="34">
        <f t="shared" ref="AL265:AL328" si="56">AB265</f>
        <v>0</v>
      </c>
      <c r="AM265" s="34">
        <f t="shared" ref="AM265:AM328" si="57">SUM(X265:AA265)</f>
        <v>0</v>
      </c>
      <c r="AN265" s="34">
        <f t="shared" ref="AN265:AN328" si="58">AG265</f>
        <v>0</v>
      </c>
      <c r="AO265" s="31">
        <f t="shared" si="52"/>
        <v>0</v>
      </c>
    </row>
    <row r="266" spans="1:41" ht="42.75" customHeight="1" x14ac:dyDescent="0.3">
      <c r="A266" s="8">
        <v>18.8</v>
      </c>
      <c r="B266" s="9" t="s">
        <v>280</v>
      </c>
      <c r="C266" s="10">
        <v>373</v>
      </c>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4">
        <f t="shared" si="47"/>
        <v>0</v>
      </c>
      <c r="AI266" s="34">
        <f t="shared" si="53"/>
        <v>0</v>
      </c>
      <c r="AJ266" s="34">
        <f t="shared" si="54"/>
        <v>0</v>
      </c>
      <c r="AK266" s="34">
        <f t="shared" si="55"/>
        <v>0</v>
      </c>
      <c r="AL266" s="34">
        <f t="shared" si="56"/>
        <v>0</v>
      </c>
      <c r="AM266" s="34">
        <f t="shared" si="57"/>
        <v>0</v>
      </c>
      <c r="AN266" s="34">
        <f t="shared" si="58"/>
        <v>0</v>
      </c>
      <c r="AO266" s="31">
        <f t="shared" si="52"/>
        <v>0</v>
      </c>
    </row>
    <row r="267" spans="1:41" ht="42.75" customHeight="1" x14ac:dyDescent="0.3">
      <c r="A267" s="8">
        <v>18.899999999999999</v>
      </c>
      <c r="B267" s="9" t="s">
        <v>281</v>
      </c>
      <c r="C267" s="10">
        <v>374</v>
      </c>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4">
        <f t="shared" si="47"/>
        <v>0</v>
      </c>
      <c r="AI267" s="34">
        <f t="shared" si="53"/>
        <v>0</v>
      </c>
      <c r="AJ267" s="34">
        <f t="shared" si="54"/>
        <v>0</v>
      </c>
      <c r="AK267" s="34">
        <f t="shared" si="55"/>
        <v>0</v>
      </c>
      <c r="AL267" s="34">
        <f t="shared" si="56"/>
        <v>0</v>
      </c>
      <c r="AM267" s="34">
        <f t="shared" si="57"/>
        <v>0</v>
      </c>
      <c r="AN267" s="34">
        <f t="shared" si="58"/>
        <v>0</v>
      </c>
      <c r="AO267" s="31">
        <f t="shared" si="52"/>
        <v>0</v>
      </c>
    </row>
    <row r="268" spans="1:41" ht="42.75" customHeight="1" x14ac:dyDescent="0.3">
      <c r="A268" s="8">
        <v>18.100000000000001</v>
      </c>
      <c r="B268" s="9" t="s">
        <v>282</v>
      </c>
      <c r="C268" s="10">
        <v>375</v>
      </c>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4">
        <f t="shared" si="47"/>
        <v>0</v>
      </c>
      <c r="AI268" s="34">
        <f t="shared" si="53"/>
        <v>0</v>
      </c>
      <c r="AJ268" s="34">
        <f t="shared" si="54"/>
        <v>0</v>
      </c>
      <c r="AK268" s="34">
        <f t="shared" si="55"/>
        <v>0</v>
      </c>
      <c r="AL268" s="34">
        <f t="shared" si="56"/>
        <v>0</v>
      </c>
      <c r="AM268" s="34">
        <f t="shared" si="57"/>
        <v>0</v>
      </c>
      <c r="AN268" s="34">
        <f t="shared" si="58"/>
        <v>0</v>
      </c>
      <c r="AO268" s="31">
        <f t="shared" si="52"/>
        <v>0</v>
      </c>
    </row>
    <row r="269" spans="1:41" ht="42.75" customHeight="1" x14ac:dyDescent="0.3">
      <c r="A269" s="8">
        <v>18.11</v>
      </c>
      <c r="B269" s="9" t="s">
        <v>283</v>
      </c>
      <c r="C269" s="10">
        <v>376</v>
      </c>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4">
        <f t="shared" si="47"/>
        <v>0</v>
      </c>
      <c r="AI269" s="34">
        <f t="shared" si="53"/>
        <v>0</v>
      </c>
      <c r="AJ269" s="34">
        <f t="shared" si="54"/>
        <v>0</v>
      </c>
      <c r="AK269" s="34">
        <f t="shared" si="55"/>
        <v>0</v>
      </c>
      <c r="AL269" s="34">
        <f t="shared" si="56"/>
        <v>0</v>
      </c>
      <c r="AM269" s="34">
        <f t="shared" si="57"/>
        <v>0</v>
      </c>
      <c r="AN269" s="34">
        <f t="shared" si="58"/>
        <v>0</v>
      </c>
      <c r="AO269" s="31">
        <f t="shared" si="52"/>
        <v>0</v>
      </c>
    </row>
    <row r="270" spans="1:41" ht="42.75" customHeight="1" x14ac:dyDescent="0.3">
      <c r="A270" s="8">
        <v>18.12</v>
      </c>
      <c r="B270" s="9" t="s">
        <v>284</v>
      </c>
      <c r="C270" s="10">
        <v>377</v>
      </c>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4">
        <f t="shared" si="47"/>
        <v>0</v>
      </c>
      <c r="AI270" s="34">
        <f t="shared" si="53"/>
        <v>0</v>
      </c>
      <c r="AJ270" s="34">
        <f t="shared" si="54"/>
        <v>0</v>
      </c>
      <c r="AK270" s="34">
        <f t="shared" si="55"/>
        <v>0</v>
      </c>
      <c r="AL270" s="34">
        <f t="shared" si="56"/>
        <v>0</v>
      </c>
      <c r="AM270" s="34">
        <f t="shared" si="57"/>
        <v>0</v>
      </c>
      <c r="AN270" s="34">
        <f t="shared" si="58"/>
        <v>0</v>
      </c>
      <c r="AO270" s="31">
        <f t="shared" si="52"/>
        <v>0</v>
      </c>
    </row>
    <row r="271" spans="1:41" ht="42.75" customHeight="1" x14ac:dyDescent="0.3">
      <c r="A271" s="8">
        <v>18.13</v>
      </c>
      <c r="B271" s="9" t="s">
        <v>285</v>
      </c>
      <c r="C271" s="10">
        <v>378</v>
      </c>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4">
        <f t="shared" si="47"/>
        <v>0</v>
      </c>
      <c r="AI271" s="34">
        <f t="shared" si="53"/>
        <v>0</v>
      </c>
      <c r="AJ271" s="34">
        <f t="shared" si="54"/>
        <v>0</v>
      </c>
      <c r="AK271" s="34">
        <f t="shared" si="55"/>
        <v>0</v>
      </c>
      <c r="AL271" s="34">
        <f t="shared" si="56"/>
        <v>0</v>
      </c>
      <c r="AM271" s="34">
        <f t="shared" si="57"/>
        <v>0</v>
      </c>
      <c r="AN271" s="34">
        <f t="shared" si="58"/>
        <v>0</v>
      </c>
      <c r="AO271" s="31">
        <f t="shared" si="52"/>
        <v>0</v>
      </c>
    </row>
    <row r="272" spans="1:41" ht="42.75" customHeight="1" x14ac:dyDescent="0.3">
      <c r="A272" s="8">
        <v>18.14</v>
      </c>
      <c r="B272" s="9" t="s">
        <v>286</v>
      </c>
      <c r="C272" s="10">
        <v>379</v>
      </c>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4">
        <f t="shared" si="47"/>
        <v>0</v>
      </c>
      <c r="AI272" s="34">
        <f t="shared" si="53"/>
        <v>0</v>
      </c>
      <c r="AJ272" s="34">
        <f t="shared" si="54"/>
        <v>0</v>
      </c>
      <c r="AK272" s="34">
        <f t="shared" si="55"/>
        <v>0</v>
      </c>
      <c r="AL272" s="34">
        <f t="shared" si="56"/>
        <v>0</v>
      </c>
      <c r="AM272" s="34">
        <f t="shared" si="57"/>
        <v>0</v>
      </c>
      <c r="AN272" s="34">
        <f t="shared" si="58"/>
        <v>0</v>
      </c>
      <c r="AO272" s="31">
        <f t="shared" si="52"/>
        <v>0</v>
      </c>
    </row>
    <row r="273" spans="1:41" ht="42.75" customHeight="1" x14ac:dyDescent="0.3">
      <c r="A273" s="8">
        <v>18.149999999999999</v>
      </c>
      <c r="B273" s="9" t="s">
        <v>287</v>
      </c>
      <c r="C273" s="10">
        <v>380</v>
      </c>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4">
        <f t="shared" si="47"/>
        <v>0</v>
      </c>
      <c r="AI273" s="34">
        <f t="shared" si="53"/>
        <v>0</v>
      </c>
      <c r="AJ273" s="34">
        <f t="shared" si="54"/>
        <v>0</v>
      </c>
      <c r="AK273" s="34">
        <f t="shared" si="55"/>
        <v>0</v>
      </c>
      <c r="AL273" s="34">
        <f t="shared" si="56"/>
        <v>0</v>
      </c>
      <c r="AM273" s="34">
        <f t="shared" si="57"/>
        <v>0</v>
      </c>
      <c r="AN273" s="34">
        <f t="shared" si="58"/>
        <v>0</v>
      </c>
      <c r="AO273" s="31">
        <f t="shared" si="52"/>
        <v>0</v>
      </c>
    </row>
    <row r="274" spans="1:41" ht="42.75" customHeight="1" x14ac:dyDescent="0.3">
      <c r="A274" s="8">
        <v>18.16</v>
      </c>
      <c r="B274" s="9" t="s">
        <v>288</v>
      </c>
      <c r="C274" s="10">
        <v>381</v>
      </c>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4">
        <f t="shared" si="47"/>
        <v>0</v>
      </c>
      <c r="AI274" s="34">
        <f t="shared" si="53"/>
        <v>0</v>
      </c>
      <c r="AJ274" s="34">
        <f t="shared" si="54"/>
        <v>0</v>
      </c>
      <c r="AK274" s="34">
        <f t="shared" si="55"/>
        <v>0</v>
      </c>
      <c r="AL274" s="34">
        <f t="shared" si="56"/>
        <v>0</v>
      </c>
      <c r="AM274" s="34">
        <f t="shared" si="57"/>
        <v>0</v>
      </c>
      <c r="AN274" s="34">
        <f t="shared" si="58"/>
        <v>0</v>
      </c>
      <c r="AO274" s="31">
        <f t="shared" si="52"/>
        <v>0</v>
      </c>
    </row>
    <row r="275" spans="1:41" ht="42.75" customHeight="1" x14ac:dyDescent="0.3">
      <c r="A275" s="8">
        <v>18.170000000000002</v>
      </c>
      <c r="B275" s="9" t="s">
        <v>289</v>
      </c>
      <c r="C275" s="10">
        <v>382</v>
      </c>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4">
        <f t="shared" si="47"/>
        <v>0</v>
      </c>
      <c r="AI275" s="34">
        <f t="shared" si="53"/>
        <v>0</v>
      </c>
      <c r="AJ275" s="34">
        <f t="shared" si="54"/>
        <v>0</v>
      </c>
      <c r="AK275" s="34">
        <f t="shared" si="55"/>
        <v>0</v>
      </c>
      <c r="AL275" s="34">
        <f t="shared" si="56"/>
        <v>0</v>
      </c>
      <c r="AM275" s="34">
        <f t="shared" si="57"/>
        <v>0</v>
      </c>
      <c r="AN275" s="34">
        <f t="shared" si="58"/>
        <v>0</v>
      </c>
      <c r="AO275" s="31">
        <f t="shared" si="52"/>
        <v>0</v>
      </c>
    </row>
    <row r="276" spans="1:41" ht="42.75" customHeight="1" x14ac:dyDescent="0.3">
      <c r="A276" s="8">
        <v>18.18</v>
      </c>
      <c r="B276" s="9" t="s">
        <v>290</v>
      </c>
      <c r="C276" s="10">
        <v>383</v>
      </c>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4">
        <f t="shared" si="47"/>
        <v>0</v>
      </c>
      <c r="AI276" s="34">
        <f t="shared" si="53"/>
        <v>0</v>
      </c>
      <c r="AJ276" s="34">
        <f t="shared" si="54"/>
        <v>0</v>
      </c>
      <c r="AK276" s="34">
        <f t="shared" si="55"/>
        <v>0</v>
      </c>
      <c r="AL276" s="34">
        <f t="shared" si="56"/>
        <v>0</v>
      </c>
      <c r="AM276" s="34">
        <f t="shared" si="57"/>
        <v>0</v>
      </c>
      <c r="AN276" s="34">
        <f t="shared" si="58"/>
        <v>0</v>
      </c>
      <c r="AO276" s="31">
        <f t="shared" si="52"/>
        <v>0</v>
      </c>
    </row>
    <row r="277" spans="1:41" ht="42.75" customHeight="1" x14ac:dyDescent="0.3">
      <c r="A277" s="8">
        <v>18.190000000000001</v>
      </c>
      <c r="B277" s="9" t="s">
        <v>291</v>
      </c>
      <c r="C277" s="10">
        <v>384</v>
      </c>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4">
        <f t="shared" si="47"/>
        <v>0</v>
      </c>
      <c r="AI277" s="34">
        <f t="shared" si="53"/>
        <v>0</v>
      </c>
      <c r="AJ277" s="34">
        <f t="shared" si="54"/>
        <v>0</v>
      </c>
      <c r="AK277" s="34">
        <f t="shared" si="55"/>
        <v>0</v>
      </c>
      <c r="AL277" s="34">
        <f t="shared" si="56"/>
        <v>0</v>
      </c>
      <c r="AM277" s="34">
        <f t="shared" si="57"/>
        <v>0</v>
      </c>
      <c r="AN277" s="34">
        <f t="shared" si="58"/>
        <v>0</v>
      </c>
      <c r="AO277" s="31">
        <f t="shared" si="52"/>
        <v>0</v>
      </c>
    </row>
    <row r="278" spans="1:41" ht="42.75" customHeight="1" x14ac:dyDescent="0.3">
      <c r="A278" s="8">
        <v>18.2</v>
      </c>
      <c r="B278" s="9" t="s">
        <v>292</v>
      </c>
      <c r="C278" s="10">
        <v>385</v>
      </c>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4">
        <f t="shared" si="47"/>
        <v>0</v>
      </c>
      <c r="AI278" s="34">
        <f t="shared" si="53"/>
        <v>0</v>
      </c>
      <c r="AJ278" s="34">
        <f t="shared" si="54"/>
        <v>0</v>
      </c>
      <c r="AK278" s="34">
        <f t="shared" si="55"/>
        <v>0</v>
      </c>
      <c r="AL278" s="34">
        <f t="shared" si="56"/>
        <v>0</v>
      </c>
      <c r="AM278" s="34">
        <f t="shared" si="57"/>
        <v>0</v>
      </c>
      <c r="AN278" s="34">
        <f t="shared" si="58"/>
        <v>0</v>
      </c>
      <c r="AO278" s="31">
        <f t="shared" si="52"/>
        <v>0</v>
      </c>
    </row>
    <row r="279" spans="1:41" ht="42.75" customHeight="1" x14ac:dyDescent="0.3">
      <c r="A279" s="8">
        <v>18.21</v>
      </c>
      <c r="B279" s="9" t="s">
        <v>293</v>
      </c>
      <c r="C279" s="10">
        <v>386</v>
      </c>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4">
        <f t="shared" si="47"/>
        <v>0</v>
      </c>
      <c r="AI279" s="34">
        <f t="shared" si="53"/>
        <v>0</v>
      </c>
      <c r="AJ279" s="34">
        <f t="shared" si="54"/>
        <v>0</v>
      </c>
      <c r="AK279" s="34">
        <f t="shared" si="55"/>
        <v>0</v>
      </c>
      <c r="AL279" s="34">
        <f t="shared" si="56"/>
        <v>0</v>
      </c>
      <c r="AM279" s="34">
        <f t="shared" si="57"/>
        <v>0</v>
      </c>
      <c r="AN279" s="34">
        <f t="shared" si="58"/>
        <v>0</v>
      </c>
      <c r="AO279" s="31">
        <f t="shared" si="52"/>
        <v>0</v>
      </c>
    </row>
    <row r="280" spans="1:41" ht="42.75" customHeight="1" x14ac:dyDescent="0.3">
      <c r="A280" s="8">
        <v>18.22</v>
      </c>
      <c r="B280" s="9" t="s">
        <v>294</v>
      </c>
      <c r="C280" s="10">
        <v>387</v>
      </c>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4">
        <f t="shared" si="47"/>
        <v>0</v>
      </c>
      <c r="AI280" s="34">
        <f t="shared" si="53"/>
        <v>0</v>
      </c>
      <c r="AJ280" s="34">
        <f t="shared" si="54"/>
        <v>0</v>
      </c>
      <c r="AK280" s="34">
        <f t="shared" si="55"/>
        <v>0</v>
      </c>
      <c r="AL280" s="34">
        <f t="shared" si="56"/>
        <v>0</v>
      </c>
      <c r="AM280" s="34">
        <f t="shared" si="57"/>
        <v>0</v>
      </c>
      <c r="AN280" s="34">
        <f t="shared" si="58"/>
        <v>0</v>
      </c>
      <c r="AO280" s="31">
        <f t="shared" si="52"/>
        <v>0</v>
      </c>
    </row>
    <row r="281" spans="1:41" ht="42.75" customHeight="1" x14ac:dyDescent="0.3">
      <c r="A281" s="8">
        <v>18.23</v>
      </c>
      <c r="B281" s="9" t="s">
        <v>295</v>
      </c>
      <c r="C281" s="10">
        <v>388</v>
      </c>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4">
        <f t="shared" si="47"/>
        <v>0</v>
      </c>
      <c r="AI281" s="34">
        <f t="shared" si="53"/>
        <v>0</v>
      </c>
      <c r="AJ281" s="34">
        <f t="shared" si="54"/>
        <v>0</v>
      </c>
      <c r="AK281" s="34">
        <f t="shared" si="55"/>
        <v>0</v>
      </c>
      <c r="AL281" s="34">
        <f t="shared" si="56"/>
        <v>0</v>
      </c>
      <c r="AM281" s="34">
        <f t="shared" si="57"/>
        <v>0</v>
      </c>
      <c r="AN281" s="34">
        <f t="shared" si="58"/>
        <v>0</v>
      </c>
      <c r="AO281" s="31">
        <f t="shared" si="52"/>
        <v>0</v>
      </c>
    </row>
    <row r="282" spans="1:41" ht="42.75" customHeight="1" x14ac:dyDescent="0.3">
      <c r="A282" s="8">
        <v>18.239999999999998</v>
      </c>
      <c r="B282" s="9" t="s">
        <v>296</v>
      </c>
      <c r="C282" s="10">
        <v>389</v>
      </c>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4">
        <f t="shared" si="47"/>
        <v>0</v>
      </c>
      <c r="AI282" s="34">
        <f t="shared" si="53"/>
        <v>0</v>
      </c>
      <c r="AJ282" s="34">
        <f t="shared" si="54"/>
        <v>0</v>
      </c>
      <c r="AK282" s="34">
        <f t="shared" si="55"/>
        <v>0</v>
      </c>
      <c r="AL282" s="34">
        <f t="shared" si="56"/>
        <v>0</v>
      </c>
      <c r="AM282" s="34">
        <f t="shared" si="57"/>
        <v>0</v>
      </c>
      <c r="AN282" s="34">
        <f t="shared" si="58"/>
        <v>0</v>
      </c>
      <c r="AO282" s="31">
        <f t="shared" si="52"/>
        <v>0</v>
      </c>
    </row>
    <row r="283" spans="1:41" ht="42.75" customHeight="1" x14ac:dyDescent="0.3">
      <c r="A283" s="8">
        <v>18.25</v>
      </c>
      <c r="B283" s="9" t="s">
        <v>297</v>
      </c>
      <c r="C283" s="10">
        <v>390</v>
      </c>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4">
        <f t="shared" si="47"/>
        <v>0</v>
      </c>
      <c r="AI283" s="34">
        <f t="shared" si="53"/>
        <v>0</v>
      </c>
      <c r="AJ283" s="34">
        <f t="shared" si="54"/>
        <v>0</v>
      </c>
      <c r="AK283" s="34">
        <f t="shared" si="55"/>
        <v>0</v>
      </c>
      <c r="AL283" s="34">
        <f t="shared" si="56"/>
        <v>0</v>
      </c>
      <c r="AM283" s="34">
        <f t="shared" si="57"/>
        <v>0</v>
      </c>
      <c r="AN283" s="34">
        <f t="shared" si="58"/>
        <v>0</v>
      </c>
      <c r="AO283" s="31">
        <f t="shared" si="52"/>
        <v>0</v>
      </c>
    </row>
    <row r="284" spans="1:41" ht="42.75" customHeight="1" x14ac:dyDescent="0.3">
      <c r="A284" s="8">
        <v>18.260000000000002</v>
      </c>
      <c r="B284" s="9" t="s">
        <v>298</v>
      </c>
      <c r="C284" s="10">
        <v>391</v>
      </c>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4">
        <f t="shared" si="47"/>
        <v>0</v>
      </c>
      <c r="AI284" s="34">
        <f t="shared" si="53"/>
        <v>0</v>
      </c>
      <c r="AJ284" s="34">
        <f t="shared" si="54"/>
        <v>0</v>
      </c>
      <c r="AK284" s="34">
        <f t="shared" si="55"/>
        <v>0</v>
      </c>
      <c r="AL284" s="34">
        <f t="shared" si="56"/>
        <v>0</v>
      </c>
      <c r="AM284" s="34">
        <f t="shared" si="57"/>
        <v>0</v>
      </c>
      <c r="AN284" s="34">
        <f t="shared" si="58"/>
        <v>0</v>
      </c>
      <c r="AO284" s="31">
        <f t="shared" si="52"/>
        <v>0</v>
      </c>
    </row>
    <row r="285" spans="1:41" ht="42.75" customHeight="1" x14ac:dyDescent="0.3">
      <c r="A285" s="8">
        <v>18.27</v>
      </c>
      <c r="B285" s="9" t="s">
        <v>299</v>
      </c>
      <c r="C285" s="10">
        <v>392</v>
      </c>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4">
        <f t="shared" si="47"/>
        <v>0</v>
      </c>
      <c r="AI285" s="34">
        <f t="shared" si="53"/>
        <v>0</v>
      </c>
      <c r="AJ285" s="34">
        <f t="shared" si="54"/>
        <v>0</v>
      </c>
      <c r="AK285" s="34">
        <f t="shared" si="55"/>
        <v>0</v>
      </c>
      <c r="AL285" s="34">
        <f t="shared" si="56"/>
        <v>0</v>
      </c>
      <c r="AM285" s="34">
        <f t="shared" si="57"/>
        <v>0</v>
      </c>
      <c r="AN285" s="34">
        <f t="shared" si="58"/>
        <v>0</v>
      </c>
      <c r="AO285" s="31">
        <f t="shared" si="52"/>
        <v>0</v>
      </c>
    </row>
    <row r="286" spans="1:41" ht="42.75" customHeight="1" x14ac:dyDescent="0.3">
      <c r="A286" s="12">
        <v>19</v>
      </c>
      <c r="B286" s="14" t="s">
        <v>498</v>
      </c>
      <c r="C286" s="10"/>
      <c r="D286" s="31">
        <f>SUM(D287:D300)</f>
        <v>0</v>
      </c>
      <c r="E286" s="31">
        <f t="shared" ref="E286:AN286" si="59">SUM(E287:E300)</f>
        <v>0</v>
      </c>
      <c r="F286" s="31">
        <f t="shared" si="59"/>
        <v>1</v>
      </c>
      <c r="G286" s="31">
        <f t="shared" si="59"/>
        <v>0</v>
      </c>
      <c r="H286" s="31">
        <f t="shared" si="59"/>
        <v>0</v>
      </c>
      <c r="I286" s="31">
        <f t="shared" si="59"/>
        <v>0</v>
      </c>
      <c r="J286" s="31">
        <f t="shared" si="59"/>
        <v>0</v>
      </c>
      <c r="K286" s="31">
        <f t="shared" si="59"/>
        <v>0</v>
      </c>
      <c r="L286" s="31">
        <f t="shared" si="59"/>
        <v>0</v>
      </c>
      <c r="M286" s="31">
        <f t="shared" si="59"/>
        <v>0</v>
      </c>
      <c r="N286" s="31">
        <f t="shared" si="59"/>
        <v>0</v>
      </c>
      <c r="O286" s="31">
        <f t="shared" si="59"/>
        <v>0</v>
      </c>
      <c r="P286" s="31">
        <f t="shared" si="59"/>
        <v>0</v>
      </c>
      <c r="Q286" s="31">
        <f t="shared" si="59"/>
        <v>0</v>
      </c>
      <c r="R286" s="31">
        <f t="shared" si="59"/>
        <v>0</v>
      </c>
      <c r="S286" s="31">
        <f t="shared" si="59"/>
        <v>0</v>
      </c>
      <c r="T286" s="31">
        <f t="shared" si="59"/>
        <v>0</v>
      </c>
      <c r="U286" s="31">
        <f t="shared" si="59"/>
        <v>0</v>
      </c>
      <c r="V286" s="31">
        <f t="shared" si="59"/>
        <v>1</v>
      </c>
      <c r="W286" s="31">
        <f t="shared" si="59"/>
        <v>0</v>
      </c>
      <c r="X286" s="31">
        <f t="shared" si="59"/>
        <v>0</v>
      </c>
      <c r="Y286" s="31">
        <f t="shared" si="59"/>
        <v>0</v>
      </c>
      <c r="Z286" s="31">
        <f t="shared" si="59"/>
        <v>0</v>
      </c>
      <c r="AA286" s="31">
        <f t="shared" si="59"/>
        <v>0</v>
      </c>
      <c r="AB286" s="31">
        <f t="shared" si="59"/>
        <v>0</v>
      </c>
      <c r="AC286" s="31">
        <f t="shared" si="59"/>
        <v>0</v>
      </c>
      <c r="AD286" s="31">
        <f t="shared" si="59"/>
        <v>0</v>
      </c>
      <c r="AE286" s="31">
        <f t="shared" si="59"/>
        <v>0</v>
      </c>
      <c r="AF286" s="31">
        <f t="shared" si="59"/>
        <v>0</v>
      </c>
      <c r="AG286" s="31">
        <f t="shared" si="59"/>
        <v>0</v>
      </c>
      <c r="AH286" s="34">
        <f t="shared" si="59"/>
        <v>1</v>
      </c>
      <c r="AI286" s="34">
        <f t="shared" si="59"/>
        <v>1</v>
      </c>
      <c r="AJ286" s="34">
        <f t="shared" si="59"/>
        <v>0</v>
      </c>
      <c r="AK286" s="34">
        <f t="shared" si="59"/>
        <v>0</v>
      </c>
      <c r="AL286" s="34">
        <f t="shared" si="59"/>
        <v>0</v>
      </c>
      <c r="AM286" s="34">
        <f t="shared" si="59"/>
        <v>0</v>
      </c>
      <c r="AN286" s="34">
        <f t="shared" si="59"/>
        <v>0</v>
      </c>
      <c r="AO286" s="31">
        <f t="shared" si="52"/>
        <v>0</v>
      </c>
    </row>
    <row r="287" spans="1:41" ht="42.75" customHeight="1" x14ac:dyDescent="0.3">
      <c r="A287" s="8">
        <v>19.100000000000001</v>
      </c>
      <c r="B287" s="9" t="s">
        <v>300</v>
      </c>
      <c r="C287" s="10">
        <v>393</v>
      </c>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4">
        <f t="shared" ref="AH287:AH350" si="60">D287+F287</f>
        <v>0</v>
      </c>
      <c r="AI287" s="34">
        <f t="shared" si="53"/>
        <v>0</v>
      </c>
      <c r="AJ287" s="34">
        <f t="shared" si="54"/>
        <v>0</v>
      </c>
      <c r="AK287" s="34">
        <f t="shared" si="55"/>
        <v>0</v>
      </c>
      <c r="AL287" s="34">
        <f t="shared" si="56"/>
        <v>0</v>
      </c>
      <c r="AM287" s="34">
        <f t="shared" si="57"/>
        <v>0</v>
      </c>
      <c r="AN287" s="34">
        <f t="shared" si="58"/>
        <v>0</v>
      </c>
      <c r="AO287" s="31">
        <f t="shared" si="52"/>
        <v>0</v>
      </c>
    </row>
    <row r="288" spans="1:41" ht="42.75" customHeight="1" x14ac:dyDescent="0.3">
      <c r="A288" s="8">
        <v>19.2</v>
      </c>
      <c r="B288" s="9" t="s">
        <v>301</v>
      </c>
      <c r="C288" s="10">
        <v>394</v>
      </c>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4">
        <f t="shared" si="60"/>
        <v>0</v>
      </c>
      <c r="AI288" s="34">
        <f t="shared" si="53"/>
        <v>0</v>
      </c>
      <c r="AJ288" s="34">
        <f t="shared" si="54"/>
        <v>0</v>
      </c>
      <c r="AK288" s="34">
        <f t="shared" si="55"/>
        <v>0</v>
      </c>
      <c r="AL288" s="34">
        <f t="shared" si="56"/>
        <v>0</v>
      </c>
      <c r="AM288" s="34">
        <f t="shared" si="57"/>
        <v>0</v>
      </c>
      <c r="AN288" s="34">
        <f t="shared" si="58"/>
        <v>0</v>
      </c>
      <c r="AO288" s="31">
        <f t="shared" si="52"/>
        <v>0</v>
      </c>
    </row>
    <row r="289" spans="1:41" ht="42.75" customHeight="1" x14ac:dyDescent="0.3">
      <c r="A289" s="8">
        <v>19.3</v>
      </c>
      <c r="B289" s="9" t="s">
        <v>302</v>
      </c>
      <c r="C289" s="10">
        <v>395</v>
      </c>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4">
        <f t="shared" si="60"/>
        <v>0</v>
      </c>
      <c r="AI289" s="34">
        <f t="shared" si="53"/>
        <v>0</v>
      </c>
      <c r="AJ289" s="34">
        <f t="shared" si="54"/>
        <v>0</v>
      </c>
      <c r="AK289" s="34">
        <f t="shared" si="55"/>
        <v>0</v>
      </c>
      <c r="AL289" s="34">
        <f t="shared" si="56"/>
        <v>0</v>
      </c>
      <c r="AM289" s="34">
        <f t="shared" si="57"/>
        <v>0</v>
      </c>
      <c r="AN289" s="34">
        <f t="shared" si="58"/>
        <v>0</v>
      </c>
      <c r="AO289" s="31">
        <f t="shared" si="52"/>
        <v>0</v>
      </c>
    </row>
    <row r="290" spans="1:41" ht="42.75" customHeight="1" x14ac:dyDescent="0.3">
      <c r="A290" s="8">
        <v>19.399999999999999</v>
      </c>
      <c r="B290" s="9" t="s">
        <v>303</v>
      </c>
      <c r="C290" s="10">
        <v>396</v>
      </c>
      <c r="D290" s="3"/>
      <c r="E290" s="3"/>
      <c r="F290" s="3">
        <v>1</v>
      </c>
      <c r="G290" s="3"/>
      <c r="H290" s="3"/>
      <c r="I290" s="3"/>
      <c r="J290" s="3"/>
      <c r="K290" s="3"/>
      <c r="L290" s="3"/>
      <c r="M290" s="3"/>
      <c r="N290" s="3"/>
      <c r="O290" s="3"/>
      <c r="P290" s="3"/>
      <c r="Q290" s="3"/>
      <c r="R290" s="3"/>
      <c r="S290" s="3"/>
      <c r="T290" s="3"/>
      <c r="U290" s="3"/>
      <c r="V290" s="3">
        <v>1</v>
      </c>
      <c r="W290" s="3"/>
      <c r="X290" s="3"/>
      <c r="Y290" s="3"/>
      <c r="Z290" s="3"/>
      <c r="AA290" s="3"/>
      <c r="AB290" s="3"/>
      <c r="AC290" s="3"/>
      <c r="AD290" s="3"/>
      <c r="AE290" s="3"/>
      <c r="AF290" s="3"/>
      <c r="AG290" s="3"/>
      <c r="AH290" s="34">
        <f t="shared" si="60"/>
        <v>1</v>
      </c>
      <c r="AI290" s="34">
        <f t="shared" si="53"/>
        <v>1</v>
      </c>
      <c r="AJ290" s="34">
        <f t="shared" si="54"/>
        <v>0</v>
      </c>
      <c r="AK290" s="34">
        <f t="shared" si="55"/>
        <v>0</v>
      </c>
      <c r="AL290" s="34">
        <f t="shared" si="56"/>
        <v>0</v>
      </c>
      <c r="AM290" s="34">
        <f t="shared" si="57"/>
        <v>0</v>
      </c>
      <c r="AN290" s="34">
        <f t="shared" si="58"/>
        <v>0</v>
      </c>
      <c r="AO290" s="31">
        <f t="shared" si="52"/>
        <v>0</v>
      </c>
    </row>
    <row r="291" spans="1:41" ht="42.75" customHeight="1" x14ac:dyDescent="0.3">
      <c r="A291" s="8">
        <v>19.5</v>
      </c>
      <c r="B291" s="9" t="s">
        <v>304</v>
      </c>
      <c r="C291" s="10">
        <v>397</v>
      </c>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4">
        <f t="shared" si="60"/>
        <v>0</v>
      </c>
      <c r="AI291" s="34">
        <f t="shared" si="53"/>
        <v>0</v>
      </c>
      <c r="AJ291" s="34">
        <f t="shared" si="54"/>
        <v>0</v>
      </c>
      <c r="AK291" s="34">
        <f t="shared" si="55"/>
        <v>0</v>
      </c>
      <c r="AL291" s="34">
        <f t="shared" si="56"/>
        <v>0</v>
      </c>
      <c r="AM291" s="34">
        <f t="shared" si="57"/>
        <v>0</v>
      </c>
      <c r="AN291" s="34">
        <f t="shared" si="58"/>
        <v>0</v>
      </c>
      <c r="AO291" s="31">
        <f t="shared" si="52"/>
        <v>0</v>
      </c>
    </row>
    <row r="292" spans="1:41" ht="42.75" customHeight="1" x14ac:dyDescent="0.3">
      <c r="A292" s="8">
        <v>19.600000000000001</v>
      </c>
      <c r="B292" s="9" t="s">
        <v>305</v>
      </c>
      <c r="C292" s="10">
        <v>398</v>
      </c>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4">
        <f t="shared" si="60"/>
        <v>0</v>
      </c>
      <c r="AI292" s="34">
        <f t="shared" si="53"/>
        <v>0</v>
      </c>
      <c r="AJ292" s="34">
        <f t="shared" si="54"/>
        <v>0</v>
      </c>
      <c r="AK292" s="34">
        <f t="shared" si="55"/>
        <v>0</v>
      </c>
      <c r="AL292" s="34">
        <f t="shared" si="56"/>
        <v>0</v>
      </c>
      <c r="AM292" s="34">
        <f t="shared" si="57"/>
        <v>0</v>
      </c>
      <c r="AN292" s="34">
        <f t="shared" si="58"/>
        <v>0</v>
      </c>
      <c r="AO292" s="31">
        <f t="shared" si="52"/>
        <v>0</v>
      </c>
    </row>
    <row r="293" spans="1:41" ht="42.75" customHeight="1" x14ac:dyDescent="0.3">
      <c r="A293" s="8">
        <v>19.7</v>
      </c>
      <c r="B293" s="9" t="s">
        <v>306</v>
      </c>
      <c r="C293" s="10">
        <v>399</v>
      </c>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4">
        <f t="shared" si="60"/>
        <v>0</v>
      </c>
      <c r="AI293" s="34">
        <f t="shared" si="53"/>
        <v>0</v>
      </c>
      <c r="AJ293" s="34">
        <f t="shared" si="54"/>
        <v>0</v>
      </c>
      <c r="AK293" s="34">
        <f t="shared" si="55"/>
        <v>0</v>
      </c>
      <c r="AL293" s="34">
        <f t="shared" si="56"/>
        <v>0</v>
      </c>
      <c r="AM293" s="34">
        <f t="shared" si="57"/>
        <v>0</v>
      </c>
      <c r="AN293" s="34">
        <f t="shared" si="58"/>
        <v>0</v>
      </c>
      <c r="AO293" s="31">
        <f t="shared" si="52"/>
        <v>0</v>
      </c>
    </row>
    <row r="294" spans="1:41" ht="42.75" customHeight="1" x14ac:dyDescent="0.3">
      <c r="A294" s="8">
        <v>19.8</v>
      </c>
      <c r="B294" s="9" t="s">
        <v>307</v>
      </c>
      <c r="C294" s="10">
        <v>400</v>
      </c>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4">
        <f t="shared" si="60"/>
        <v>0</v>
      </c>
      <c r="AI294" s="34">
        <f t="shared" si="53"/>
        <v>0</v>
      </c>
      <c r="AJ294" s="34">
        <f t="shared" si="54"/>
        <v>0</v>
      </c>
      <c r="AK294" s="34">
        <f t="shared" si="55"/>
        <v>0</v>
      </c>
      <c r="AL294" s="34">
        <f t="shared" si="56"/>
        <v>0</v>
      </c>
      <c r="AM294" s="34">
        <f t="shared" si="57"/>
        <v>0</v>
      </c>
      <c r="AN294" s="34">
        <f t="shared" si="58"/>
        <v>0</v>
      </c>
      <c r="AO294" s="31">
        <f t="shared" si="52"/>
        <v>0</v>
      </c>
    </row>
    <row r="295" spans="1:41" ht="42.75" customHeight="1" x14ac:dyDescent="0.3">
      <c r="A295" s="8">
        <v>19.899999999999999</v>
      </c>
      <c r="B295" s="9" t="s">
        <v>308</v>
      </c>
      <c r="C295" s="10">
        <v>401</v>
      </c>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4">
        <f t="shared" si="60"/>
        <v>0</v>
      </c>
      <c r="AI295" s="34">
        <f t="shared" si="53"/>
        <v>0</v>
      </c>
      <c r="AJ295" s="34">
        <f t="shared" si="54"/>
        <v>0</v>
      </c>
      <c r="AK295" s="34">
        <f t="shared" si="55"/>
        <v>0</v>
      </c>
      <c r="AL295" s="34">
        <f t="shared" si="56"/>
        <v>0</v>
      </c>
      <c r="AM295" s="34">
        <f t="shared" si="57"/>
        <v>0</v>
      </c>
      <c r="AN295" s="34">
        <f t="shared" si="58"/>
        <v>0</v>
      </c>
      <c r="AO295" s="31">
        <f t="shared" si="52"/>
        <v>0</v>
      </c>
    </row>
    <row r="296" spans="1:41" ht="42.75" customHeight="1" x14ac:dyDescent="0.3">
      <c r="A296" s="11" t="s">
        <v>475</v>
      </c>
      <c r="B296" s="9" t="s">
        <v>309</v>
      </c>
      <c r="C296" s="10">
        <v>402</v>
      </c>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4">
        <f t="shared" si="60"/>
        <v>0</v>
      </c>
      <c r="AI296" s="34">
        <f t="shared" si="53"/>
        <v>0</v>
      </c>
      <c r="AJ296" s="34">
        <f t="shared" si="54"/>
        <v>0</v>
      </c>
      <c r="AK296" s="34">
        <f t="shared" si="55"/>
        <v>0</v>
      </c>
      <c r="AL296" s="34">
        <f t="shared" si="56"/>
        <v>0</v>
      </c>
      <c r="AM296" s="34">
        <f t="shared" si="57"/>
        <v>0</v>
      </c>
      <c r="AN296" s="34">
        <f t="shared" si="58"/>
        <v>0</v>
      </c>
      <c r="AO296" s="31">
        <f t="shared" si="52"/>
        <v>0</v>
      </c>
    </row>
    <row r="297" spans="1:41" ht="42.75" customHeight="1" x14ac:dyDescent="0.3">
      <c r="A297" s="8">
        <v>19.11</v>
      </c>
      <c r="B297" s="9" t="s">
        <v>310</v>
      </c>
      <c r="C297" s="10">
        <v>403</v>
      </c>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4">
        <f t="shared" si="60"/>
        <v>0</v>
      </c>
      <c r="AI297" s="34">
        <f t="shared" si="53"/>
        <v>0</v>
      </c>
      <c r="AJ297" s="34">
        <f t="shared" si="54"/>
        <v>0</v>
      </c>
      <c r="AK297" s="34">
        <f t="shared" si="55"/>
        <v>0</v>
      </c>
      <c r="AL297" s="34">
        <f t="shared" si="56"/>
        <v>0</v>
      </c>
      <c r="AM297" s="34">
        <f t="shared" si="57"/>
        <v>0</v>
      </c>
      <c r="AN297" s="34">
        <f t="shared" si="58"/>
        <v>0</v>
      </c>
      <c r="AO297" s="31">
        <f t="shared" si="52"/>
        <v>0</v>
      </c>
    </row>
    <row r="298" spans="1:41" ht="42.75" customHeight="1" x14ac:dyDescent="0.3">
      <c r="A298" s="8">
        <v>19.12</v>
      </c>
      <c r="B298" s="9" t="s">
        <v>311</v>
      </c>
      <c r="C298" s="10">
        <v>404</v>
      </c>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4">
        <f t="shared" si="60"/>
        <v>0</v>
      </c>
      <c r="AI298" s="34">
        <f t="shared" si="53"/>
        <v>0</v>
      </c>
      <c r="AJ298" s="34">
        <f t="shared" si="54"/>
        <v>0</v>
      </c>
      <c r="AK298" s="34">
        <f t="shared" si="55"/>
        <v>0</v>
      </c>
      <c r="AL298" s="34">
        <f t="shared" si="56"/>
        <v>0</v>
      </c>
      <c r="AM298" s="34">
        <f t="shared" si="57"/>
        <v>0</v>
      </c>
      <c r="AN298" s="34">
        <f t="shared" si="58"/>
        <v>0</v>
      </c>
      <c r="AO298" s="31">
        <f t="shared" si="52"/>
        <v>0</v>
      </c>
    </row>
    <row r="299" spans="1:41" ht="42.75" customHeight="1" x14ac:dyDescent="0.3">
      <c r="A299" s="8">
        <v>19.13</v>
      </c>
      <c r="B299" s="9" t="s">
        <v>312</v>
      </c>
      <c r="C299" s="10">
        <v>405</v>
      </c>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4">
        <f t="shared" si="60"/>
        <v>0</v>
      </c>
      <c r="AI299" s="34">
        <f t="shared" si="53"/>
        <v>0</v>
      </c>
      <c r="AJ299" s="34">
        <f t="shared" si="54"/>
        <v>0</v>
      </c>
      <c r="AK299" s="34">
        <f t="shared" si="55"/>
        <v>0</v>
      </c>
      <c r="AL299" s="34">
        <f t="shared" si="56"/>
        <v>0</v>
      </c>
      <c r="AM299" s="34">
        <f t="shared" si="57"/>
        <v>0</v>
      </c>
      <c r="AN299" s="34">
        <f t="shared" si="58"/>
        <v>0</v>
      </c>
      <c r="AO299" s="31">
        <f t="shared" si="52"/>
        <v>0</v>
      </c>
    </row>
    <row r="300" spans="1:41" ht="42.75" customHeight="1" x14ac:dyDescent="0.3">
      <c r="A300" s="8">
        <v>19.14</v>
      </c>
      <c r="B300" s="9" t="s">
        <v>313</v>
      </c>
      <c r="C300" s="10">
        <v>406</v>
      </c>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4">
        <f t="shared" si="60"/>
        <v>0</v>
      </c>
      <c r="AI300" s="34">
        <f t="shared" si="53"/>
        <v>0</v>
      </c>
      <c r="AJ300" s="34">
        <f t="shared" si="54"/>
        <v>0</v>
      </c>
      <c r="AK300" s="34">
        <f t="shared" si="55"/>
        <v>0</v>
      </c>
      <c r="AL300" s="34">
        <f t="shared" si="56"/>
        <v>0</v>
      </c>
      <c r="AM300" s="34">
        <f t="shared" si="57"/>
        <v>0</v>
      </c>
      <c r="AN300" s="34">
        <f t="shared" si="58"/>
        <v>0</v>
      </c>
      <c r="AO300" s="31">
        <f t="shared" si="52"/>
        <v>0</v>
      </c>
    </row>
    <row r="301" spans="1:41" ht="42.75" customHeight="1" x14ac:dyDescent="0.3">
      <c r="A301" s="12">
        <v>20</v>
      </c>
      <c r="B301" s="14" t="s">
        <v>499</v>
      </c>
      <c r="C301" s="10"/>
      <c r="D301" s="31">
        <f>SUM(D302:D312)</f>
        <v>0</v>
      </c>
      <c r="E301" s="31">
        <f t="shared" ref="E301:AN301" si="61">SUM(E302:E312)</f>
        <v>0</v>
      </c>
      <c r="F301" s="31">
        <f t="shared" si="61"/>
        <v>0</v>
      </c>
      <c r="G301" s="31">
        <f t="shared" si="61"/>
        <v>0</v>
      </c>
      <c r="H301" s="31">
        <f t="shared" si="61"/>
        <v>0</v>
      </c>
      <c r="I301" s="31">
        <f t="shared" si="61"/>
        <v>0</v>
      </c>
      <c r="J301" s="31">
        <f t="shared" si="61"/>
        <v>0</v>
      </c>
      <c r="K301" s="31">
        <f t="shared" si="61"/>
        <v>0</v>
      </c>
      <c r="L301" s="31">
        <f t="shared" si="61"/>
        <v>0</v>
      </c>
      <c r="M301" s="31">
        <f t="shared" si="61"/>
        <v>0</v>
      </c>
      <c r="N301" s="31">
        <f t="shared" si="61"/>
        <v>0</v>
      </c>
      <c r="O301" s="31">
        <f t="shared" si="61"/>
        <v>0</v>
      </c>
      <c r="P301" s="31">
        <f t="shared" si="61"/>
        <v>0</v>
      </c>
      <c r="Q301" s="31">
        <f t="shared" si="61"/>
        <v>0</v>
      </c>
      <c r="R301" s="31">
        <f t="shared" si="61"/>
        <v>0</v>
      </c>
      <c r="S301" s="31">
        <f t="shared" si="61"/>
        <v>0</v>
      </c>
      <c r="T301" s="31">
        <f t="shared" si="61"/>
        <v>0</v>
      </c>
      <c r="U301" s="31">
        <f t="shared" si="61"/>
        <v>0</v>
      </c>
      <c r="V301" s="31">
        <f t="shared" si="61"/>
        <v>0</v>
      </c>
      <c r="W301" s="31">
        <f t="shared" si="61"/>
        <v>0</v>
      </c>
      <c r="X301" s="31">
        <f t="shared" si="61"/>
        <v>0</v>
      </c>
      <c r="Y301" s="31">
        <f t="shared" si="61"/>
        <v>0</v>
      </c>
      <c r="Z301" s="31">
        <f t="shared" si="61"/>
        <v>0</v>
      </c>
      <c r="AA301" s="31">
        <f t="shared" si="61"/>
        <v>0</v>
      </c>
      <c r="AB301" s="31">
        <f t="shared" si="61"/>
        <v>0</v>
      </c>
      <c r="AC301" s="31">
        <f t="shared" si="61"/>
        <v>0</v>
      </c>
      <c r="AD301" s="31">
        <f t="shared" si="61"/>
        <v>0</v>
      </c>
      <c r="AE301" s="31">
        <f t="shared" si="61"/>
        <v>0</v>
      </c>
      <c r="AF301" s="31">
        <f t="shared" si="61"/>
        <v>0</v>
      </c>
      <c r="AG301" s="31">
        <f t="shared" si="61"/>
        <v>0</v>
      </c>
      <c r="AH301" s="34">
        <f t="shared" si="61"/>
        <v>0</v>
      </c>
      <c r="AI301" s="34">
        <f t="shared" si="61"/>
        <v>0</v>
      </c>
      <c r="AJ301" s="34">
        <f t="shared" si="61"/>
        <v>0</v>
      </c>
      <c r="AK301" s="34">
        <f t="shared" si="61"/>
        <v>0</v>
      </c>
      <c r="AL301" s="34">
        <f t="shared" si="61"/>
        <v>0</v>
      </c>
      <c r="AM301" s="34">
        <f t="shared" si="61"/>
        <v>0</v>
      </c>
      <c r="AN301" s="34">
        <f t="shared" si="61"/>
        <v>0</v>
      </c>
      <c r="AO301" s="31">
        <f t="shared" si="52"/>
        <v>0</v>
      </c>
    </row>
    <row r="302" spans="1:41" ht="42.75" customHeight="1" x14ac:dyDescent="0.3">
      <c r="A302" s="8">
        <v>20.100000000000001</v>
      </c>
      <c r="B302" s="9" t="s">
        <v>314</v>
      </c>
      <c r="C302" s="10">
        <v>407</v>
      </c>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4">
        <f t="shared" si="60"/>
        <v>0</v>
      </c>
      <c r="AI302" s="34">
        <f t="shared" si="53"/>
        <v>0</v>
      </c>
      <c r="AJ302" s="34">
        <f t="shared" si="54"/>
        <v>0</v>
      </c>
      <c r="AK302" s="34">
        <f t="shared" si="55"/>
        <v>0</v>
      </c>
      <c r="AL302" s="34">
        <f t="shared" si="56"/>
        <v>0</v>
      </c>
      <c r="AM302" s="34">
        <f t="shared" si="57"/>
        <v>0</v>
      </c>
      <c r="AN302" s="34">
        <f t="shared" si="58"/>
        <v>0</v>
      </c>
      <c r="AO302" s="31">
        <f t="shared" si="52"/>
        <v>0</v>
      </c>
    </row>
    <row r="303" spans="1:41" ht="42.75" customHeight="1" x14ac:dyDescent="0.3">
      <c r="A303" s="8">
        <v>20.2</v>
      </c>
      <c r="B303" s="9" t="s">
        <v>315</v>
      </c>
      <c r="C303" s="10">
        <v>408</v>
      </c>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4">
        <f t="shared" si="60"/>
        <v>0</v>
      </c>
      <c r="AI303" s="34">
        <f t="shared" si="53"/>
        <v>0</v>
      </c>
      <c r="AJ303" s="34">
        <f t="shared" si="54"/>
        <v>0</v>
      </c>
      <c r="AK303" s="34">
        <f t="shared" si="55"/>
        <v>0</v>
      </c>
      <c r="AL303" s="34">
        <f t="shared" si="56"/>
        <v>0</v>
      </c>
      <c r="AM303" s="34">
        <f t="shared" si="57"/>
        <v>0</v>
      </c>
      <c r="AN303" s="34">
        <f t="shared" si="58"/>
        <v>0</v>
      </c>
      <c r="AO303" s="31">
        <f t="shared" si="52"/>
        <v>0</v>
      </c>
    </row>
    <row r="304" spans="1:41" ht="42.75" customHeight="1" x14ac:dyDescent="0.3">
      <c r="A304" s="8">
        <v>20.3</v>
      </c>
      <c r="B304" s="9" t="s">
        <v>316</v>
      </c>
      <c r="C304" s="10">
        <v>409</v>
      </c>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4">
        <f t="shared" si="60"/>
        <v>0</v>
      </c>
      <c r="AI304" s="34">
        <f t="shared" si="53"/>
        <v>0</v>
      </c>
      <c r="AJ304" s="34">
        <f t="shared" si="54"/>
        <v>0</v>
      </c>
      <c r="AK304" s="34">
        <f t="shared" si="55"/>
        <v>0</v>
      </c>
      <c r="AL304" s="34">
        <f t="shared" si="56"/>
        <v>0</v>
      </c>
      <c r="AM304" s="34">
        <f t="shared" si="57"/>
        <v>0</v>
      </c>
      <c r="AN304" s="34">
        <f t="shared" si="58"/>
        <v>0</v>
      </c>
      <c r="AO304" s="31">
        <f t="shared" si="52"/>
        <v>0</v>
      </c>
    </row>
    <row r="305" spans="1:41" ht="42.75" customHeight="1" x14ac:dyDescent="0.3">
      <c r="A305" s="8">
        <v>20.399999999999999</v>
      </c>
      <c r="B305" s="9" t="s">
        <v>317</v>
      </c>
      <c r="C305" s="10">
        <v>410</v>
      </c>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4">
        <f t="shared" si="60"/>
        <v>0</v>
      </c>
      <c r="AI305" s="34">
        <f t="shared" si="53"/>
        <v>0</v>
      </c>
      <c r="AJ305" s="34">
        <f t="shared" si="54"/>
        <v>0</v>
      </c>
      <c r="AK305" s="34">
        <f t="shared" si="55"/>
        <v>0</v>
      </c>
      <c r="AL305" s="34">
        <f t="shared" si="56"/>
        <v>0</v>
      </c>
      <c r="AM305" s="34">
        <f t="shared" si="57"/>
        <v>0</v>
      </c>
      <c r="AN305" s="34">
        <f t="shared" si="58"/>
        <v>0</v>
      </c>
      <c r="AO305" s="31">
        <f t="shared" si="52"/>
        <v>0</v>
      </c>
    </row>
    <row r="306" spans="1:41" ht="42.75" customHeight="1" x14ac:dyDescent="0.3">
      <c r="A306" s="8">
        <v>20.5</v>
      </c>
      <c r="B306" s="9" t="s">
        <v>318</v>
      </c>
      <c r="C306" s="10">
        <v>411</v>
      </c>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4">
        <f t="shared" si="60"/>
        <v>0</v>
      </c>
      <c r="AI306" s="34">
        <f t="shared" si="53"/>
        <v>0</v>
      </c>
      <c r="AJ306" s="34">
        <f t="shared" si="54"/>
        <v>0</v>
      </c>
      <c r="AK306" s="34">
        <f t="shared" si="55"/>
        <v>0</v>
      </c>
      <c r="AL306" s="34">
        <f t="shared" si="56"/>
        <v>0</v>
      </c>
      <c r="AM306" s="34">
        <f t="shared" si="57"/>
        <v>0</v>
      </c>
      <c r="AN306" s="34">
        <f t="shared" si="58"/>
        <v>0</v>
      </c>
      <c r="AO306" s="31">
        <f t="shared" si="52"/>
        <v>0</v>
      </c>
    </row>
    <row r="307" spans="1:41" ht="42.75" customHeight="1" x14ac:dyDescent="0.3">
      <c r="A307" s="8">
        <v>20.6</v>
      </c>
      <c r="B307" s="9" t="s">
        <v>319</v>
      </c>
      <c r="C307" s="10">
        <v>412</v>
      </c>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4">
        <f t="shared" si="60"/>
        <v>0</v>
      </c>
      <c r="AI307" s="34">
        <f t="shared" si="53"/>
        <v>0</v>
      </c>
      <c r="AJ307" s="34">
        <f t="shared" si="54"/>
        <v>0</v>
      </c>
      <c r="AK307" s="34">
        <f t="shared" si="55"/>
        <v>0</v>
      </c>
      <c r="AL307" s="34">
        <f t="shared" si="56"/>
        <v>0</v>
      </c>
      <c r="AM307" s="34">
        <f t="shared" si="57"/>
        <v>0</v>
      </c>
      <c r="AN307" s="34">
        <f t="shared" si="58"/>
        <v>0</v>
      </c>
      <c r="AO307" s="31">
        <f t="shared" si="52"/>
        <v>0</v>
      </c>
    </row>
    <row r="308" spans="1:41" ht="42.75" customHeight="1" x14ac:dyDescent="0.3">
      <c r="A308" s="8">
        <v>20.7</v>
      </c>
      <c r="B308" s="9" t="s">
        <v>320</v>
      </c>
      <c r="C308" s="10">
        <v>413</v>
      </c>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4">
        <f t="shared" si="60"/>
        <v>0</v>
      </c>
      <c r="AI308" s="34">
        <f t="shared" si="53"/>
        <v>0</v>
      </c>
      <c r="AJ308" s="34">
        <f t="shared" si="54"/>
        <v>0</v>
      </c>
      <c r="AK308" s="34">
        <f t="shared" si="55"/>
        <v>0</v>
      </c>
      <c r="AL308" s="34">
        <f t="shared" si="56"/>
        <v>0</v>
      </c>
      <c r="AM308" s="34">
        <f t="shared" si="57"/>
        <v>0</v>
      </c>
      <c r="AN308" s="34">
        <f t="shared" si="58"/>
        <v>0</v>
      </c>
      <c r="AO308" s="31">
        <f t="shared" si="52"/>
        <v>0</v>
      </c>
    </row>
    <row r="309" spans="1:41" ht="42.75" customHeight="1" x14ac:dyDescent="0.3">
      <c r="A309" s="8">
        <v>20.8</v>
      </c>
      <c r="B309" s="9" t="s">
        <v>321</v>
      </c>
      <c r="C309" s="10">
        <v>414</v>
      </c>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4">
        <f t="shared" si="60"/>
        <v>0</v>
      </c>
      <c r="AI309" s="34">
        <f t="shared" si="53"/>
        <v>0</v>
      </c>
      <c r="AJ309" s="34">
        <f t="shared" si="54"/>
        <v>0</v>
      </c>
      <c r="AK309" s="34">
        <f t="shared" si="55"/>
        <v>0</v>
      </c>
      <c r="AL309" s="34">
        <f t="shared" si="56"/>
        <v>0</v>
      </c>
      <c r="AM309" s="34">
        <f t="shared" si="57"/>
        <v>0</v>
      </c>
      <c r="AN309" s="34">
        <f t="shared" si="58"/>
        <v>0</v>
      </c>
      <c r="AO309" s="31">
        <f t="shared" si="52"/>
        <v>0</v>
      </c>
    </row>
    <row r="310" spans="1:41" ht="42.75" customHeight="1" x14ac:dyDescent="0.3">
      <c r="A310" s="8">
        <v>20.9</v>
      </c>
      <c r="B310" s="9" t="s">
        <v>322</v>
      </c>
      <c r="C310" s="10">
        <v>415</v>
      </c>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4">
        <f t="shared" si="60"/>
        <v>0</v>
      </c>
      <c r="AI310" s="34">
        <f t="shared" si="53"/>
        <v>0</v>
      </c>
      <c r="AJ310" s="34">
        <f t="shared" si="54"/>
        <v>0</v>
      </c>
      <c r="AK310" s="34">
        <f t="shared" si="55"/>
        <v>0</v>
      </c>
      <c r="AL310" s="34">
        <f t="shared" si="56"/>
        <v>0</v>
      </c>
      <c r="AM310" s="34">
        <f t="shared" si="57"/>
        <v>0</v>
      </c>
      <c r="AN310" s="34">
        <f t="shared" si="58"/>
        <v>0</v>
      </c>
      <c r="AO310" s="31">
        <f t="shared" si="52"/>
        <v>0</v>
      </c>
    </row>
    <row r="311" spans="1:41" ht="42.75" customHeight="1" x14ac:dyDescent="0.3">
      <c r="A311" s="8">
        <v>20.100000000000001</v>
      </c>
      <c r="B311" s="9" t="s">
        <v>323</v>
      </c>
      <c r="C311" s="10">
        <v>416</v>
      </c>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4">
        <f t="shared" si="60"/>
        <v>0</v>
      </c>
      <c r="AI311" s="34">
        <f t="shared" si="53"/>
        <v>0</v>
      </c>
      <c r="AJ311" s="34">
        <f t="shared" si="54"/>
        <v>0</v>
      </c>
      <c r="AK311" s="34">
        <f t="shared" si="55"/>
        <v>0</v>
      </c>
      <c r="AL311" s="34">
        <f t="shared" si="56"/>
        <v>0</v>
      </c>
      <c r="AM311" s="34">
        <f t="shared" si="57"/>
        <v>0</v>
      </c>
      <c r="AN311" s="34">
        <f t="shared" si="58"/>
        <v>0</v>
      </c>
      <c r="AO311" s="31">
        <f t="shared" si="52"/>
        <v>0</v>
      </c>
    </row>
    <row r="312" spans="1:41" ht="42.75" customHeight="1" x14ac:dyDescent="0.3">
      <c r="A312" s="8">
        <v>20.11</v>
      </c>
      <c r="B312" s="9" t="s">
        <v>324</v>
      </c>
      <c r="C312" s="10">
        <v>417</v>
      </c>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4">
        <f t="shared" si="60"/>
        <v>0</v>
      </c>
      <c r="AI312" s="34">
        <f t="shared" si="53"/>
        <v>0</v>
      </c>
      <c r="AJ312" s="34">
        <f t="shared" si="54"/>
        <v>0</v>
      </c>
      <c r="AK312" s="34">
        <f t="shared" si="55"/>
        <v>0</v>
      </c>
      <c r="AL312" s="34">
        <f t="shared" si="56"/>
        <v>0</v>
      </c>
      <c r="AM312" s="34">
        <f t="shared" si="57"/>
        <v>0</v>
      </c>
      <c r="AN312" s="34">
        <f t="shared" si="58"/>
        <v>0</v>
      </c>
      <c r="AO312" s="31">
        <f t="shared" si="52"/>
        <v>0</v>
      </c>
    </row>
    <row r="313" spans="1:41" ht="42.75" customHeight="1" x14ac:dyDescent="0.3">
      <c r="A313" s="12">
        <v>21</v>
      </c>
      <c r="B313" s="14" t="s">
        <v>500</v>
      </c>
      <c r="C313" s="10"/>
      <c r="D313" s="31">
        <f>SUM(D314:D330)</f>
        <v>0</v>
      </c>
      <c r="E313" s="31">
        <f t="shared" ref="E313:AN313" si="62">SUM(E314:E330)</f>
        <v>0</v>
      </c>
      <c r="F313" s="31">
        <f t="shared" si="62"/>
        <v>0</v>
      </c>
      <c r="G313" s="31">
        <f t="shared" si="62"/>
        <v>0</v>
      </c>
      <c r="H313" s="31">
        <f t="shared" si="62"/>
        <v>0</v>
      </c>
      <c r="I313" s="31">
        <f t="shared" si="62"/>
        <v>0</v>
      </c>
      <c r="J313" s="31">
        <f t="shared" si="62"/>
        <v>0</v>
      </c>
      <c r="K313" s="31">
        <f t="shared" si="62"/>
        <v>0</v>
      </c>
      <c r="L313" s="31">
        <f t="shared" si="62"/>
        <v>0</v>
      </c>
      <c r="M313" s="31">
        <f t="shared" si="62"/>
        <v>0</v>
      </c>
      <c r="N313" s="31">
        <f t="shared" si="62"/>
        <v>0</v>
      </c>
      <c r="O313" s="31">
        <f t="shared" si="62"/>
        <v>0</v>
      </c>
      <c r="P313" s="31">
        <f t="shared" si="62"/>
        <v>0</v>
      </c>
      <c r="Q313" s="31">
        <f t="shared" si="62"/>
        <v>0</v>
      </c>
      <c r="R313" s="31">
        <f t="shared" si="62"/>
        <v>0</v>
      </c>
      <c r="S313" s="31">
        <f t="shared" si="62"/>
        <v>0</v>
      </c>
      <c r="T313" s="31">
        <f t="shared" si="62"/>
        <v>0</v>
      </c>
      <c r="U313" s="31">
        <f t="shared" si="62"/>
        <v>0</v>
      </c>
      <c r="V313" s="31">
        <f t="shared" si="62"/>
        <v>0</v>
      </c>
      <c r="W313" s="31">
        <f t="shared" si="62"/>
        <v>0</v>
      </c>
      <c r="X313" s="31">
        <f t="shared" si="62"/>
        <v>0</v>
      </c>
      <c r="Y313" s="31">
        <f t="shared" si="62"/>
        <v>0</v>
      </c>
      <c r="Z313" s="31">
        <f t="shared" si="62"/>
        <v>0</v>
      </c>
      <c r="AA313" s="31">
        <f t="shared" si="62"/>
        <v>0</v>
      </c>
      <c r="AB313" s="31">
        <f t="shared" si="62"/>
        <v>0</v>
      </c>
      <c r="AC313" s="31">
        <f t="shared" si="62"/>
        <v>0</v>
      </c>
      <c r="AD313" s="31">
        <f t="shared" si="62"/>
        <v>0</v>
      </c>
      <c r="AE313" s="31">
        <f t="shared" si="62"/>
        <v>0</v>
      </c>
      <c r="AF313" s="31">
        <f t="shared" si="62"/>
        <v>0</v>
      </c>
      <c r="AG313" s="31">
        <f t="shared" si="62"/>
        <v>0</v>
      </c>
      <c r="AH313" s="34">
        <f t="shared" si="62"/>
        <v>0</v>
      </c>
      <c r="AI313" s="34">
        <f t="shared" si="62"/>
        <v>0</v>
      </c>
      <c r="AJ313" s="34">
        <f t="shared" si="62"/>
        <v>0</v>
      </c>
      <c r="AK313" s="34">
        <f t="shared" si="62"/>
        <v>0</v>
      </c>
      <c r="AL313" s="34">
        <f t="shared" si="62"/>
        <v>0</v>
      </c>
      <c r="AM313" s="34">
        <f t="shared" si="62"/>
        <v>0</v>
      </c>
      <c r="AN313" s="34">
        <f t="shared" si="62"/>
        <v>0</v>
      </c>
      <c r="AO313" s="31">
        <f t="shared" si="52"/>
        <v>0</v>
      </c>
    </row>
    <row r="314" spans="1:41" ht="42.75" customHeight="1" x14ac:dyDescent="0.3">
      <c r="A314" s="8">
        <v>21.1</v>
      </c>
      <c r="B314" s="9" t="s">
        <v>325</v>
      </c>
      <c r="C314" s="10">
        <v>418</v>
      </c>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4">
        <f t="shared" si="60"/>
        <v>0</v>
      </c>
      <c r="AI314" s="34">
        <f t="shared" si="53"/>
        <v>0</v>
      </c>
      <c r="AJ314" s="34">
        <f t="shared" si="54"/>
        <v>0</v>
      </c>
      <c r="AK314" s="34">
        <f t="shared" si="55"/>
        <v>0</v>
      </c>
      <c r="AL314" s="34">
        <f t="shared" si="56"/>
        <v>0</v>
      </c>
      <c r="AM314" s="34">
        <f t="shared" si="57"/>
        <v>0</v>
      </c>
      <c r="AN314" s="34">
        <f t="shared" si="58"/>
        <v>0</v>
      </c>
      <c r="AO314" s="31">
        <f t="shared" si="52"/>
        <v>0</v>
      </c>
    </row>
    <row r="315" spans="1:41" ht="42.75" customHeight="1" x14ac:dyDescent="0.3">
      <c r="A315" s="8">
        <v>21.2</v>
      </c>
      <c r="B315" s="9" t="s">
        <v>326</v>
      </c>
      <c r="C315" s="10">
        <v>419</v>
      </c>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4">
        <f t="shared" si="60"/>
        <v>0</v>
      </c>
      <c r="AI315" s="34">
        <f t="shared" si="53"/>
        <v>0</v>
      </c>
      <c r="AJ315" s="34">
        <f t="shared" si="54"/>
        <v>0</v>
      </c>
      <c r="AK315" s="34">
        <f t="shared" si="55"/>
        <v>0</v>
      </c>
      <c r="AL315" s="34">
        <f t="shared" si="56"/>
        <v>0</v>
      </c>
      <c r="AM315" s="34">
        <f t="shared" si="57"/>
        <v>0</v>
      </c>
      <c r="AN315" s="34">
        <f t="shared" si="58"/>
        <v>0</v>
      </c>
      <c r="AO315" s="31">
        <f t="shared" si="52"/>
        <v>0</v>
      </c>
    </row>
    <row r="316" spans="1:41" ht="42.75" customHeight="1" x14ac:dyDescent="0.3">
      <c r="A316" s="8">
        <v>21.3</v>
      </c>
      <c r="B316" s="9" t="s">
        <v>327</v>
      </c>
      <c r="C316" s="10">
        <v>420</v>
      </c>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4">
        <f t="shared" si="60"/>
        <v>0</v>
      </c>
      <c r="AI316" s="34">
        <f t="shared" si="53"/>
        <v>0</v>
      </c>
      <c r="AJ316" s="34">
        <f t="shared" si="54"/>
        <v>0</v>
      </c>
      <c r="AK316" s="34">
        <f t="shared" si="55"/>
        <v>0</v>
      </c>
      <c r="AL316" s="34">
        <f t="shared" si="56"/>
        <v>0</v>
      </c>
      <c r="AM316" s="34">
        <f t="shared" si="57"/>
        <v>0</v>
      </c>
      <c r="AN316" s="34">
        <f t="shared" si="58"/>
        <v>0</v>
      </c>
      <c r="AO316" s="31">
        <f t="shared" si="52"/>
        <v>0</v>
      </c>
    </row>
    <row r="317" spans="1:41" ht="42.75" customHeight="1" x14ac:dyDescent="0.3">
      <c r="A317" s="8">
        <v>21.4</v>
      </c>
      <c r="B317" s="9" t="s">
        <v>328</v>
      </c>
      <c r="C317" s="10">
        <v>421</v>
      </c>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4">
        <f t="shared" si="60"/>
        <v>0</v>
      </c>
      <c r="AI317" s="34">
        <f t="shared" si="53"/>
        <v>0</v>
      </c>
      <c r="AJ317" s="34">
        <f t="shared" si="54"/>
        <v>0</v>
      </c>
      <c r="AK317" s="34">
        <f t="shared" si="55"/>
        <v>0</v>
      </c>
      <c r="AL317" s="34">
        <f t="shared" si="56"/>
        <v>0</v>
      </c>
      <c r="AM317" s="34">
        <f t="shared" si="57"/>
        <v>0</v>
      </c>
      <c r="AN317" s="34">
        <f t="shared" si="58"/>
        <v>0</v>
      </c>
      <c r="AO317" s="31">
        <f t="shared" si="52"/>
        <v>0</v>
      </c>
    </row>
    <row r="318" spans="1:41" ht="42.75" customHeight="1" x14ac:dyDescent="0.3">
      <c r="A318" s="8">
        <v>21.5</v>
      </c>
      <c r="B318" s="9" t="s">
        <v>329</v>
      </c>
      <c r="C318" s="10">
        <v>422</v>
      </c>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4">
        <f t="shared" si="60"/>
        <v>0</v>
      </c>
      <c r="AI318" s="34">
        <f t="shared" si="53"/>
        <v>0</v>
      </c>
      <c r="AJ318" s="34">
        <f t="shared" si="54"/>
        <v>0</v>
      </c>
      <c r="AK318" s="34">
        <f t="shared" si="55"/>
        <v>0</v>
      </c>
      <c r="AL318" s="34">
        <f t="shared" si="56"/>
        <v>0</v>
      </c>
      <c r="AM318" s="34">
        <f t="shared" si="57"/>
        <v>0</v>
      </c>
      <c r="AN318" s="34">
        <f t="shared" si="58"/>
        <v>0</v>
      </c>
      <c r="AO318" s="31">
        <f t="shared" si="52"/>
        <v>0</v>
      </c>
    </row>
    <row r="319" spans="1:41" ht="42.75" customHeight="1" x14ac:dyDescent="0.3">
      <c r="A319" s="8">
        <v>21.6</v>
      </c>
      <c r="B319" s="9" t="s">
        <v>330</v>
      </c>
      <c r="C319" s="10">
        <v>423</v>
      </c>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4">
        <f t="shared" si="60"/>
        <v>0</v>
      </c>
      <c r="AI319" s="34">
        <f t="shared" si="53"/>
        <v>0</v>
      </c>
      <c r="AJ319" s="34">
        <f t="shared" si="54"/>
        <v>0</v>
      </c>
      <c r="AK319" s="34">
        <f t="shared" si="55"/>
        <v>0</v>
      </c>
      <c r="AL319" s="34">
        <f t="shared" si="56"/>
        <v>0</v>
      </c>
      <c r="AM319" s="34">
        <f t="shared" si="57"/>
        <v>0</v>
      </c>
      <c r="AN319" s="34">
        <f t="shared" si="58"/>
        <v>0</v>
      </c>
      <c r="AO319" s="31">
        <f t="shared" si="52"/>
        <v>0</v>
      </c>
    </row>
    <row r="320" spans="1:41" ht="42.75" customHeight="1" x14ac:dyDescent="0.3">
      <c r="A320" s="8">
        <v>21.7</v>
      </c>
      <c r="B320" s="9" t="s">
        <v>331</v>
      </c>
      <c r="C320" s="10">
        <v>424</v>
      </c>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4">
        <f t="shared" si="60"/>
        <v>0</v>
      </c>
      <c r="AI320" s="34">
        <f t="shared" si="53"/>
        <v>0</v>
      </c>
      <c r="AJ320" s="34">
        <f t="shared" si="54"/>
        <v>0</v>
      </c>
      <c r="AK320" s="34">
        <f t="shared" si="55"/>
        <v>0</v>
      </c>
      <c r="AL320" s="34">
        <f t="shared" si="56"/>
        <v>0</v>
      </c>
      <c r="AM320" s="34">
        <f t="shared" si="57"/>
        <v>0</v>
      </c>
      <c r="AN320" s="34">
        <f t="shared" si="58"/>
        <v>0</v>
      </c>
      <c r="AO320" s="31">
        <f t="shared" si="52"/>
        <v>0</v>
      </c>
    </row>
    <row r="321" spans="1:41" ht="42.75" customHeight="1" x14ac:dyDescent="0.3">
      <c r="A321" s="8">
        <v>21.8</v>
      </c>
      <c r="B321" s="9" t="s">
        <v>332</v>
      </c>
      <c r="C321" s="10">
        <v>425</v>
      </c>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4">
        <f t="shared" si="60"/>
        <v>0</v>
      </c>
      <c r="AI321" s="34">
        <f t="shared" si="53"/>
        <v>0</v>
      </c>
      <c r="AJ321" s="34">
        <f t="shared" si="54"/>
        <v>0</v>
      </c>
      <c r="AK321" s="34">
        <f t="shared" si="55"/>
        <v>0</v>
      </c>
      <c r="AL321" s="34">
        <f t="shared" si="56"/>
        <v>0</v>
      </c>
      <c r="AM321" s="34">
        <f t="shared" si="57"/>
        <v>0</v>
      </c>
      <c r="AN321" s="34">
        <f t="shared" si="58"/>
        <v>0</v>
      </c>
      <c r="AO321" s="31">
        <f t="shared" si="52"/>
        <v>0</v>
      </c>
    </row>
    <row r="322" spans="1:41" ht="42.75" customHeight="1" x14ac:dyDescent="0.3">
      <c r="A322" s="8">
        <v>21.9</v>
      </c>
      <c r="B322" s="9" t="s">
        <v>333</v>
      </c>
      <c r="C322" s="10">
        <v>426</v>
      </c>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4">
        <f t="shared" si="60"/>
        <v>0</v>
      </c>
      <c r="AI322" s="34">
        <f t="shared" si="53"/>
        <v>0</v>
      </c>
      <c r="AJ322" s="34">
        <f t="shared" si="54"/>
        <v>0</v>
      </c>
      <c r="AK322" s="34">
        <f t="shared" si="55"/>
        <v>0</v>
      </c>
      <c r="AL322" s="34">
        <f t="shared" si="56"/>
        <v>0</v>
      </c>
      <c r="AM322" s="34">
        <f t="shared" si="57"/>
        <v>0</v>
      </c>
      <c r="AN322" s="34">
        <f t="shared" si="58"/>
        <v>0</v>
      </c>
      <c r="AO322" s="31">
        <f t="shared" si="52"/>
        <v>0</v>
      </c>
    </row>
    <row r="323" spans="1:41" ht="42.75" customHeight="1" x14ac:dyDescent="0.3">
      <c r="A323" s="8">
        <v>21.1</v>
      </c>
      <c r="B323" s="9" t="s">
        <v>334</v>
      </c>
      <c r="C323" s="10">
        <v>427</v>
      </c>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4">
        <f t="shared" si="60"/>
        <v>0</v>
      </c>
      <c r="AI323" s="34">
        <f t="shared" si="53"/>
        <v>0</v>
      </c>
      <c r="AJ323" s="34">
        <f t="shared" si="54"/>
        <v>0</v>
      </c>
      <c r="AK323" s="34">
        <f t="shared" si="55"/>
        <v>0</v>
      </c>
      <c r="AL323" s="34">
        <f t="shared" si="56"/>
        <v>0</v>
      </c>
      <c r="AM323" s="34">
        <f t="shared" si="57"/>
        <v>0</v>
      </c>
      <c r="AN323" s="34">
        <f t="shared" si="58"/>
        <v>0</v>
      </c>
      <c r="AO323" s="31">
        <f t="shared" si="52"/>
        <v>0</v>
      </c>
    </row>
    <row r="324" spans="1:41" ht="42.75" customHeight="1" x14ac:dyDescent="0.3">
      <c r="A324" s="8">
        <v>21.11</v>
      </c>
      <c r="B324" s="9" t="s">
        <v>335</v>
      </c>
      <c r="C324" s="10">
        <v>428</v>
      </c>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4">
        <f t="shared" si="60"/>
        <v>0</v>
      </c>
      <c r="AI324" s="34">
        <f t="shared" si="53"/>
        <v>0</v>
      </c>
      <c r="AJ324" s="34">
        <f t="shared" si="54"/>
        <v>0</v>
      </c>
      <c r="AK324" s="34">
        <f t="shared" si="55"/>
        <v>0</v>
      </c>
      <c r="AL324" s="34">
        <f t="shared" si="56"/>
        <v>0</v>
      </c>
      <c r="AM324" s="34">
        <f t="shared" si="57"/>
        <v>0</v>
      </c>
      <c r="AN324" s="34">
        <f t="shared" si="58"/>
        <v>0</v>
      </c>
      <c r="AO324" s="31">
        <f t="shared" si="52"/>
        <v>0</v>
      </c>
    </row>
    <row r="325" spans="1:41" ht="42.75" customHeight="1" x14ac:dyDescent="0.3">
      <c r="A325" s="8">
        <v>21.12</v>
      </c>
      <c r="B325" s="9" t="s">
        <v>336</v>
      </c>
      <c r="C325" s="10">
        <v>429</v>
      </c>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4">
        <f t="shared" si="60"/>
        <v>0</v>
      </c>
      <c r="AI325" s="34">
        <f t="shared" si="53"/>
        <v>0</v>
      </c>
      <c r="AJ325" s="34">
        <f t="shared" si="54"/>
        <v>0</v>
      </c>
      <c r="AK325" s="34">
        <f t="shared" si="55"/>
        <v>0</v>
      </c>
      <c r="AL325" s="34">
        <f t="shared" si="56"/>
        <v>0</v>
      </c>
      <c r="AM325" s="34">
        <f t="shared" si="57"/>
        <v>0</v>
      </c>
      <c r="AN325" s="34">
        <f t="shared" si="58"/>
        <v>0</v>
      </c>
      <c r="AO325" s="31">
        <f t="shared" si="52"/>
        <v>0</v>
      </c>
    </row>
    <row r="326" spans="1:41" ht="42.75" customHeight="1" x14ac:dyDescent="0.3">
      <c r="A326" s="8">
        <v>21.13</v>
      </c>
      <c r="B326" s="9" t="s">
        <v>337</v>
      </c>
      <c r="C326" s="10">
        <v>430</v>
      </c>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4">
        <f t="shared" si="60"/>
        <v>0</v>
      </c>
      <c r="AI326" s="34">
        <f t="shared" si="53"/>
        <v>0</v>
      </c>
      <c r="AJ326" s="34">
        <f t="shared" si="54"/>
        <v>0</v>
      </c>
      <c r="AK326" s="34">
        <f t="shared" si="55"/>
        <v>0</v>
      </c>
      <c r="AL326" s="34">
        <f t="shared" si="56"/>
        <v>0</v>
      </c>
      <c r="AM326" s="34">
        <f t="shared" si="57"/>
        <v>0</v>
      </c>
      <c r="AN326" s="34">
        <f t="shared" si="58"/>
        <v>0</v>
      </c>
      <c r="AO326" s="31">
        <f t="shared" si="52"/>
        <v>0</v>
      </c>
    </row>
    <row r="327" spans="1:41" ht="42.75" customHeight="1" x14ac:dyDescent="0.3">
      <c r="A327" s="8">
        <v>21.14</v>
      </c>
      <c r="B327" s="9" t="s">
        <v>338</v>
      </c>
      <c r="C327" s="10">
        <v>431</v>
      </c>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4">
        <f t="shared" si="60"/>
        <v>0</v>
      </c>
      <c r="AI327" s="34">
        <f t="shared" si="53"/>
        <v>0</v>
      </c>
      <c r="AJ327" s="34">
        <f t="shared" si="54"/>
        <v>0</v>
      </c>
      <c r="AK327" s="34">
        <f t="shared" si="55"/>
        <v>0</v>
      </c>
      <c r="AL327" s="34">
        <f t="shared" si="56"/>
        <v>0</v>
      </c>
      <c r="AM327" s="34">
        <f t="shared" si="57"/>
        <v>0</v>
      </c>
      <c r="AN327" s="34">
        <f t="shared" si="58"/>
        <v>0</v>
      </c>
      <c r="AO327" s="31">
        <f t="shared" si="52"/>
        <v>0</v>
      </c>
    </row>
    <row r="328" spans="1:41" ht="42.75" customHeight="1" x14ac:dyDescent="0.3">
      <c r="A328" s="8">
        <v>21.15</v>
      </c>
      <c r="B328" s="9" t="s">
        <v>339</v>
      </c>
      <c r="C328" s="10">
        <v>432</v>
      </c>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4">
        <f t="shared" si="60"/>
        <v>0</v>
      </c>
      <c r="AI328" s="34">
        <f t="shared" si="53"/>
        <v>0</v>
      </c>
      <c r="AJ328" s="34">
        <f t="shared" si="54"/>
        <v>0</v>
      </c>
      <c r="AK328" s="34">
        <f t="shared" si="55"/>
        <v>0</v>
      </c>
      <c r="AL328" s="34">
        <f t="shared" si="56"/>
        <v>0</v>
      </c>
      <c r="AM328" s="34">
        <f t="shared" si="57"/>
        <v>0</v>
      </c>
      <c r="AN328" s="34">
        <f t="shared" si="58"/>
        <v>0</v>
      </c>
      <c r="AO328" s="31">
        <f t="shared" ref="AO328:AO391" si="63">+AF328+AE328+AD328+AC328</f>
        <v>0</v>
      </c>
    </row>
    <row r="329" spans="1:41" ht="42.75" customHeight="1" x14ac:dyDescent="0.3">
      <c r="A329" s="8">
        <v>21.16</v>
      </c>
      <c r="B329" s="9" t="s">
        <v>340</v>
      </c>
      <c r="C329" s="10">
        <v>433</v>
      </c>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4">
        <f t="shared" si="60"/>
        <v>0</v>
      </c>
      <c r="AI329" s="34">
        <f t="shared" ref="AI329:AI392" si="64">G329+O329+T329+V329</f>
        <v>0</v>
      </c>
      <c r="AJ329" s="34">
        <f t="shared" ref="AJ329:AJ392" si="65">O329</f>
        <v>0</v>
      </c>
      <c r="AK329" s="34">
        <f t="shared" ref="AK329:AK392" si="66">SUM(L329:N329)</f>
        <v>0</v>
      </c>
      <c r="AL329" s="34">
        <f t="shared" ref="AL329:AL392" si="67">AB329</f>
        <v>0</v>
      </c>
      <c r="AM329" s="34">
        <f t="shared" ref="AM329:AM392" si="68">SUM(X329:AA329)</f>
        <v>0</v>
      </c>
      <c r="AN329" s="34">
        <f t="shared" ref="AN329:AN392" si="69">AG329</f>
        <v>0</v>
      </c>
      <c r="AO329" s="31">
        <f t="shared" si="63"/>
        <v>0</v>
      </c>
    </row>
    <row r="330" spans="1:41" ht="42.75" customHeight="1" x14ac:dyDescent="0.3">
      <c r="A330" s="8">
        <v>21.17</v>
      </c>
      <c r="B330" s="9" t="s">
        <v>341</v>
      </c>
      <c r="C330" s="10">
        <v>434</v>
      </c>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4">
        <f t="shared" si="60"/>
        <v>0</v>
      </c>
      <c r="AI330" s="34">
        <f t="shared" si="64"/>
        <v>0</v>
      </c>
      <c r="AJ330" s="34">
        <f t="shared" si="65"/>
        <v>0</v>
      </c>
      <c r="AK330" s="34">
        <f t="shared" si="66"/>
        <v>0</v>
      </c>
      <c r="AL330" s="34">
        <f t="shared" si="67"/>
        <v>0</v>
      </c>
      <c r="AM330" s="34">
        <f t="shared" si="68"/>
        <v>0</v>
      </c>
      <c r="AN330" s="34">
        <f t="shared" si="69"/>
        <v>0</v>
      </c>
      <c r="AO330" s="31">
        <f t="shared" si="63"/>
        <v>0</v>
      </c>
    </row>
    <row r="331" spans="1:41" ht="42.75" customHeight="1" x14ac:dyDescent="0.3">
      <c r="A331" s="12">
        <v>22</v>
      </c>
      <c r="B331" s="14" t="s">
        <v>501</v>
      </c>
      <c r="C331" s="10"/>
      <c r="D331" s="31">
        <f>SUM(D332:D348)</f>
        <v>0</v>
      </c>
      <c r="E331" s="31">
        <f t="shared" ref="E331:AN331" si="70">SUM(E332:E348)</f>
        <v>0</v>
      </c>
      <c r="F331" s="31">
        <f t="shared" si="70"/>
        <v>0</v>
      </c>
      <c r="G331" s="31">
        <f t="shared" si="70"/>
        <v>0</v>
      </c>
      <c r="H331" s="31">
        <f t="shared" si="70"/>
        <v>0</v>
      </c>
      <c r="I331" s="31">
        <f t="shared" si="70"/>
        <v>0</v>
      </c>
      <c r="J331" s="31">
        <f t="shared" si="70"/>
        <v>0</v>
      </c>
      <c r="K331" s="31">
        <f t="shared" si="70"/>
        <v>0</v>
      </c>
      <c r="L331" s="31">
        <f t="shared" si="70"/>
        <v>0</v>
      </c>
      <c r="M331" s="31">
        <f t="shared" si="70"/>
        <v>0</v>
      </c>
      <c r="N331" s="31">
        <f t="shared" si="70"/>
        <v>0</v>
      </c>
      <c r="O331" s="31">
        <f t="shared" si="70"/>
        <v>0</v>
      </c>
      <c r="P331" s="31">
        <f t="shared" si="70"/>
        <v>0</v>
      </c>
      <c r="Q331" s="31">
        <f t="shared" si="70"/>
        <v>0</v>
      </c>
      <c r="R331" s="31">
        <f t="shared" si="70"/>
        <v>0</v>
      </c>
      <c r="S331" s="31">
        <f t="shared" si="70"/>
        <v>0</v>
      </c>
      <c r="T331" s="31">
        <f t="shared" si="70"/>
        <v>0</v>
      </c>
      <c r="U331" s="31">
        <f t="shared" si="70"/>
        <v>0</v>
      </c>
      <c r="V331" s="31">
        <f t="shared" si="70"/>
        <v>0</v>
      </c>
      <c r="W331" s="31">
        <f t="shared" si="70"/>
        <v>0</v>
      </c>
      <c r="X331" s="31">
        <f t="shared" si="70"/>
        <v>0</v>
      </c>
      <c r="Y331" s="31">
        <f t="shared" si="70"/>
        <v>0</v>
      </c>
      <c r="Z331" s="31">
        <f t="shared" si="70"/>
        <v>0</v>
      </c>
      <c r="AA331" s="31">
        <f t="shared" si="70"/>
        <v>0</v>
      </c>
      <c r="AB331" s="31">
        <f t="shared" si="70"/>
        <v>0</v>
      </c>
      <c r="AC331" s="31">
        <f t="shared" si="70"/>
        <v>0</v>
      </c>
      <c r="AD331" s="31">
        <f t="shared" si="70"/>
        <v>0</v>
      </c>
      <c r="AE331" s="31">
        <f t="shared" si="70"/>
        <v>0</v>
      </c>
      <c r="AF331" s="31">
        <f t="shared" si="70"/>
        <v>0</v>
      </c>
      <c r="AG331" s="31">
        <f t="shared" si="70"/>
        <v>0</v>
      </c>
      <c r="AH331" s="34">
        <f t="shared" si="70"/>
        <v>0</v>
      </c>
      <c r="AI331" s="34">
        <f t="shared" si="70"/>
        <v>0</v>
      </c>
      <c r="AJ331" s="34">
        <f t="shared" si="70"/>
        <v>0</v>
      </c>
      <c r="AK331" s="34">
        <f t="shared" si="70"/>
        <v>0</v>
      </c>
      <c r="AL331" s="34">
        <f t="shared" si="70"/>
        <v>0</v>
      </c>
      <c r="AM331" s="34">
        <f t="shared" si="70"/>
        <v>0</v>
      </c>
      <c r="AN331" s="34">
        <f t="shared" si="70"/>
        <v>0</v>
      </c>
      <c r="AO331" s="31">
        <f t="shared" si="63"/>
        <v>0</v>
      </c>
    </row>
    <row r="332" spans="1:41" ht="42.75" customHeight="1" x14ac:dyDescent="0.3">
      <c r="A332" s="8">
        <v>22.1</v>
      </c>
      <c r="B332" s="9" t="s">
        <v>342</v>
      </c>
      <c r="C332" s="10">
        <v>435</v>
      </c>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4">
        <f t="shared" si="60"/>
        <v>0</v>
      </c>
      <c r="AI332" s="34">
        <f t="shared" si="64"/>
        <v>0</v>
      </c>
      <c r="AJ332" s="34">
        <f t="shared" si="65"/>
        <v>0</v>
      </c>
      <c r="AK332" s="34">
        <f t="shared" si="66"/>
        <v>0</v>
      </c>
      <c r="AL332" s="34">
        <f t="shared" si="67"/>
        <v>0</v>
      </c>
      <c r="AM332" s="34">
        <f t="shared" si="68"/>
        <v>0</v>
      </c>
      <c r="AN332" s="34">
        <f t="shared" si="69"/>
        <v>0</v>
      </c>
      <c r="AO332" s="31">
        <f t="shared" si="63"/>
        <v>0</v>
      </c>
    </row>
    <row r="333" spans="1:41" ht="42.75" customHeight="1" x14ac:dyDescent="0.3">
      <c r="A333" s="8">
        <v>22.2</v>
      </c>
      <c r="B333" s="9" t="s">
        <v>343</v>
      </c>
      <c r="C333" s="10">
        <v>436</v>
      </c>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4">
        <f t="shared" si="60"/>
        <v>0</v>
      </c>
      <c r="AI333" s="34">
        <f t="shared" si="64"/>
        <v>0</v>
      </c>
      <c r="AJ333" s="34">
        <f t="shared" si="65"/>
        <v>0</v>
      </c>
      <c r="AK333" s="34">
        <f t="shared" si="66"/>
        <v>0</v>
      </c>
      <c r="AL333" s="34">
        <f t="shared" si="67"/>
        <v>0</v>
      </c>
      <c r="AM333" s="34">
        <f t="shared" si="68"/>
        <v>0</v>
      </c>
      <c r="AN333" s="34">
        <f t="shared" si="69"/>
        <v>0</v>
      </c>
      <c r="AO333" s="31">
        <f t="shared" si="63"/>
        <v>0</v>
      </c>
    </row>
    <row r="334" spans="1:41" ht="42.75" customHeight="1" x14ac:dyDescent="0.3">
      <c r="A334" s="8">
        <v>22.3</v>
      </c>
      <c r="B334" s="9" t="s">
        <v>344</v>
      </c>
      <c r="C334" s="10">
        <v>437</v>
      </c>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4">
        <f t="shared" si="60"/>
        <v>0</v>
      </c>
      <c r="AI334" s="34">
        <f t="shared" si="64"/>
        <v>0</v>
      </c>
      <c r="AJ334" s="34">
        <f t="shared" si="65"/>
        <v>0</v>
      </c>
      <c r="AK334" s="34">
        <f t="shared" si="66"/>
        <v>0</v>
      </c>
      <c r="AL334" s="34">
        <f t="shared" si="67"/>
        <v>0</v>
      </c>
      <c r="AM334" s="34">
        <f t="shared" si="68"/>
        <v>0</v>
      </c>
      <c r="AN334" s="34">
        <f t="shared" si="69"/>
        <v>0</v>
      </c>
      <c r="AO334" s="31">
        <f t="shared" si="63"/>
        <v>0</v>
      </c>
    </row>
    <row r="335" spans="1:41" ht="42.75" customHeight="1" x14ac:dyDescent="0.3">
      <c r="A335" s="8">
        <v>22.4</v>
      </c>
      <c r="B335" s="9" t="s">
        <v>345</v>
      </c>
      <c r="C335" s="10">
        <v>438</v>
      </c>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4">
        <f t="shared" si="60"/>
        <v>0</v>
      </c>
      <c r="AI335" s="34">
        <f t="shared" si="64"/>
        <v>0</v>
      </c>
      <c r="AJ335" s="34">
        <f t="shared" si="65"/>
        <v>0</v>
      </c>
      <c r="AK335" s="34">
        <f t="shared" si="66"/>
        <v>0</v>
      </c>
      <c r="AL335" s="34">
        <f t="shared" si="67"/>
        <v>0</v>
      </c>
      <c r="AM335" s="34">
        <f t="shared" si="68"/>
        <v>0</v>
      </c>
      <c r="AN335" s="34">
        <f t="shared" si="69"/>
        <v>0</v>
      </c>
      <c r="AO335" s="31">
        <f t="shared" si="63"/>
        <v>0</v>
      </c>
    </row>
    <row r="336" spans="1:41" ht="42.75" customHeight="1" x14ac:dyDescent="0.3">
      <c r="A336" s="8">
        <v>22.5</v>
      </c>
      <c r="B336" s="9" t="s">
        <v>346</v>
      </c>
      <c r="C336" s="10">
        <v>439</v>
      </c>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4">
        <f t="shared" si="60"/>
        <v>0</v>
      </c>
      <c r="AI336" s="34">
        <f t="shared" si="64"/>
        <v>0</v>
      </c>
      <c r="AJ336" s="34">
        <f t="shared" si="65"/>
        <v>0</v>
      </c>
      <c r="AK336" s="34">
        <f t="shared" si="66"/>
        <v>0</v>
      </c>
      <c r="AL336" s="34">
        <f t="shared" si="67"/>
        <v>0</v>
      </c>
      <c r="AM336" s="34">
        <f t="shared" si="68"/>
        <v>0</v>
      </c>
      <c r="AN336" s="34">
        <f t="shared" si="69"/>
        <v>0</v>
      </c>
      <c r="AO336" s="31">
        <f t="shared" si="63"/>
        <v>0</v>
      </c>
    </row>
    <row r="337" spans="1:41" ht="42.75" customHeight="1" x14ac:dyDescent="0.3">
      <c r="A337" s="8">
        <v>22.6</v>
      </c>
      <c r="B337" s="9" t="s">
        <v>347</v>
      </c>
      <c r="C337" s="10">
        <v>440</v>
      </c>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4">
        <f t="shared" si="60"/>
        <v>0</v>
      </c>
      <c r="AI337" s="34">
        <f t="shared" si="64"/>
        <v>0</v>
      </c>
      <c r="AJ337" s="34">
        <f t="shared" si="65"/>
        <v>0</v>
      </c>
      <c r="AK337" s="34">
        <f t="shared" si="66"/>
        <v>0</v>
      </c>
      <c r="AL337" s="34">
        <f t="shared" si="67"/>
        <v>0</v>
      </c>
      <c r="AM337" s="34">
        <f t="shared" si="68"/>
        <v>0</v>
      </c>
      <c r="AN337" s="34">
        <f t="shared" si="69"/>
        <v>0</v>
      </c>
      <c r="AO337" s="31">
        <f t="shared" si="63"/>
        <v>0</v>
      </c>
    </row>
    <row r="338" spans="1:41" ht="42.75" customHeight="1" x14ac:dyDescent="0.3">
      <c r="A338" s="8">
        <v>22.7</v>
      </c>
      <c r="B338" s="9" t="s">
        <v>348</v>
      </c>
      <c r="C338" s="10">
        <v>441</v>
      </c>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4">
        <f t="shared" si="60"/>
        <v>0</v>
      </c>
      <c r="AI338" s="34">
        <f t="shared" si="64"/>
        <v>0</v>
      </c>
      <c r="AJ338" s="34">
        <f t="shared" si="65"/>
        <v>0</v>
      </c>
      <c r="AK338" s="34">
        <f t="shared" si="66"/>
        <v>0</v>
      </c>
      <c r="AL338" s="34">
        <f t="shared" si="67"/>
        <v>0</v>
      </c>
      <c r="AM338" s="34">
        <f t="shared" si="68"/>
        <v>0</v>
      </c>
      <c r="AN338" s="34">
        <f t="shared" si="69"/>
        <v>0</v>
      </c>
      <c r="AO338" s="31">
        <f t="shared" si="63"/>
        <v>0</v>
      </c>
    </row>
    <row r="339" spans="1:41" ht="42.75" customHeight="1" x14ac:dyDescent="0.3">
      <c r="A339" s="8">
        <v>22.8</v>
      </c>
      <c r="B339" s="9" t="s">
        <v>349</v>
      </c>
      <c r="C339" s="10">
        <v>442</v>
      </c>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4">
        <f t="shared" si="60"/>
        <v>0</v>
      </c>
      <c r="AI339" s="34">
        <f t="shared" si="64"/>
        <v>0</v>
      </c>
      <c r="AJ339" s="34">
        <f t="shared" si="65"/>
        <v>0</v>
      </c>
      <c r="AK339" s="34">
        <f t="shared" si="66"/>
        <v>0</v>
      </c>
      <c r="AL339" s="34">
        <f t="shared" si="67"/>
        <v>0</v>
      </c>
      <c r="AM339" s="34">
        <f t="shared" si="68"/>
        <v>0</v>
      </c>
      <c r="AN339" s="34">
        <f t="shared" si="69"/>
        <v>0</v>
      </c>
      <c r="AO339" s="31">
        <f t="shared" si="63"/>
        <v>0</v>
      </c>
    </row>
    <row r="340" spans="1:41" ht="42.75" customHeight="1" x14ac:dyDescent="0.3">
      <c r="A340" s="8">
        <v>22.9</v>
      </c>
      <c r="B340" s="9" t="s">
        <v>350</v>
      </c>
      <c r="C340" s="10">
        <v>443</v>
      </c>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4">
        <f t="shared" si="60"/>
        <v>0</v>
      </c>
      <c r="AI340" s="34">
        <f t="shared" si="64"/>
        <v>0</v>
      </c>
      <c r="AJ340" s="34">
        <f t="shared" si="65"/>
        <v>0</v>
      </c>
      <c r="AK340" s="34">
        <f t="shared" si="66"/>
        <v>0</v>
      </c>
      <c r="AL340" s="34">
        <f t="shared" si="67"/>
        <v>0</v>
      </c>
      <c r="AM340" s="34">
        <f t="shared" si="68"/>
        <v>0</v>
      </c>
      <c r="AN340" s="34">
        <f t="shared" si="69"/>
        <v>0</v>
      </c>
      <c r="AO340" s="31">
        <f t="shared" si="63"/>
        <v>0</v>
      </c>
    </row>
    <row r="341" spans="1:41" ht="42.75" customHeight="1" x14ac:dyDescent="0.3">
      <c r="A341" s="8">
        <v>22.1</v>
      </c>
      <c r="B341" s="9" t="s">
        <v>351</v>
      </c>
      <c r="C341" s="10">
        <v>444</v>
      </c>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4">
        <f t="shared" si="60"/>
        <v>0</v>
      </c>
      <c r="AI341" s="34">
        <f t="shared" si="64"/>
        <v>0</v>
      </c>
      <c r="AJ341" s="34">
        <f t="shared" si="65"/>
        <v>0</v>
      </c>
      <c r="AK341" s="34">
        <f t="shared" si="66"/>
        <v>0</v>
      </c>
      <c r="AL341" s="34">
        <f t="shared" si="67"/>
        <v>0</v>
      </c>
      <c r="AM341" s="34">
        <f t="shared" si="68"/>
        <v>0</v>
      </c>
      <c r="AN341" s="34">
        <f t="shared" si="69"/>
        <v>0</v>
      </c>
      <c r="AO341" s="31">
        <f t="shared" si="63"/>
        <v>0</v>
      </c>
    </row>
    <row r="342" spans="1:41" ht="42.75" customHeight="1" x14ac:dyDescent="0.3">
      <c r="A342" s="8">
        <v>22.11</v>
      </c>
      <c r="B342" s="9" t="s">
        <v>352</v>
      </c>
      <c r="C342" s="10">
        <v>445</v>
      </c>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4">
        <f t="shared" si="60"/>
        <v>0</v>
      </c>
      <c r="AI342" s="34">
        <f t="shared" si="64"/>
        <v>0</v>
      </c>
      <c r="AJ342" s="34">
        <f t="shared" si="65"/>
        <v>0</v>
      </c>
      <c r="AK342" s="34">
        <f t="shared" si="66"/>
        <v>0</v>
      </c>
      <c r="AL342" s="34">
        <f t="shared" si="67"/>
        <v>0</v>
      </c>
      <c r="AM342" s="34">
        <f t="shared" si="68"/>
        <v>0</v>
      </c>
      <c r="AN342" s="34">
        <f t="shared" si="69"/>
        <v>0</v>
      </c>
      <c r="AO342" s="31">
        <f t="shared" si="63"/>
        <v>0</v>
      </c>
    </row>
    <row r="343" spans="1:41" ht="42.75" customHeight="1" x14ac:dyDescent="0.3">
      <c r="A343" s="8">
        <v>22.12</v>
      </c>
      <c r="B343" s="9" t="s">
        <v>353</v>
      </c>
      <c r="C343" s="10">
        <v>446</v>
      </c>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4">
        <f t="shared" si="60"/>
        <v>0</v>
      </c>
      <c r="AI343" s="34">
        <f t="shared" si="64"/>
        <v>0</v>
      </c>
      <c r="AJ343" s="34">
        <f t="shared" si="65"/>
        <v>0</v>
      </c>
      <c r="AK343" s="34">
        <f t="shared" si="66"/>
        <v>0</v>
      </c>
      <c r="AL343" s="34">
        <f t="shared" si="67"/>
        <v>0</v>
      </c>
      <c r="AM343" s="34">
        <f t="shared" si="68"/>
        <v>0</v>
      </c>
      <c r="AN343" s="34">
        <f t="shared" si="69"/>
        <v>0</v>
      </c>
      <c r="AO343" s="31">
        <f t="shared" si="63"/>
        <v>0</v>
      </c>
    </row>
    <row r="344" spans="1:41" ht="42.75" customHeight="1" x14ac:dyDescent="0.3">
      <c r="A344" s="8">
        <v>22.13</v>
      </c>
      <c r="B344" s="9" t="s">
        <v>354</v>
      </c>
      <c r="C344" s="10">
        <v>447</v>
      </c>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4">
        <f t="shared" si="60"/>
        <v>0</v>
      </c>
      <c r="AI344" s="34">
        <f t="shared" si="64"/>
        <v>0</v>
      </c>
      <c r="AJ344" s="34">
        <f t="shared" si="65"/>
        <v>0</v>
      </c>
      <c r="AK344" s="34">
        <f t="shared" si="66"/>
        <v>0</v>
      </c>
      <c r="AL344" s="34">
        <f t="shared" si="67"/>
        <v>0</v>
      </c>
      <c r="AM344" s="34">
        <f t="shared" si="68"/>
        <v>0</v>
      </c>
      <c r="AN344" s="34">
        <f t="shared" si="69"/>
        <v>0</v>
      </c>
      <c r="AO344" s="31">
        <f t="shared" si="63"/>
        <v>0</v>
      </c>
    </row>
    <row r="345" spans="1:41" ht="42.75" customHeight="1" x14ac:dyDescent="0.3">
      <c r="A345" s="8">
        <v>22.14</v>
      </c>
      <c r="B345" s="9" t="s">
        <v>355</v>
      </c>
      <c r="C345" s="10">
        <v>448</v>
      </c>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4">
        <f t="shared" si="60"/>
        <v>0</v>
      </c>
      <c r="AI345" s="34">
        <f t="shared" si="64"/>
        <v>0</v>
      </c>
      <c r="AJ345" s="34">
        <f t="shared" si="65"/>
        <v>0</v>
      </c>
      <c r="AK345" s="34">
        <f t="shared" si="66"/>
        <v>0</v>
      </c>
      <c r="AL345" s="34">
        <f t="shared" si="67"/>
        <v>0</v>
      </c>
      <c r="AM345" s="34">
        <f t="shared" si="68"/>
        <v>0</v>
      </c>
      <c r="AN345" s="34">
        <f t="shared" si="69"/>
        <v>0</v>
      </c>
      <c r="AO345" s="31">
        <f t="shared" si="63"/>
        <v>0</v>
      </c>
    </row>
    <row r="346" spans="1:41" ht="42.75" customHeight="1" x14ac:dyDescent="0.3">
      <c r="A346" s="8">
        <v>22.15</v>
      </c>
      <c r="B346" s="9" t="s">
        <v>356</v>
      </c>
      <c r="C346" s="10">
        <v>449</v>
      </c>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4">
        <f t="shared" si="60"/>
        <v>0</v>
      </c>
      <c r="AI346" s="34">
        <f t="shared" si="64"/>
        <v>0</v>
      </c>
      <c r="AJ346" s="34">
        <f t="shared" si="65"/>
        <v>0</v>
      </c>
      <c r="AK346" s="34">
        <f t="shared" si="66"/>
        <v>0</v>
      </c>
      <c r="AL346" s="34">
        <f t="shared" si="67"/>
        <v>0</v>
      </c>
      <c r="AM346" s="34">
        <f t="shared" si="68"/>
        <v>0</v>
      </c>
      <c r="AN346" s="34">
        <f t="shared" si="69"/>
        <v>0</v>
      </c>
      <c r="AO346" s="31">
        <f t="shared" si="63"/>
        <v>0</v>
      </c>
    </row>
    <row r="347" spans="1:41" ht="42.75" customHeight="1" x14ac:dyDescent="0.3">
      <c r="A347" s="8">
        <v>22.16</v>
      </c>
      <c r="B347" s="9" t="s">
        <v>357</v>
      </c>
      <c r="C347" s="10">
        <v>450</v>
      </c>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4">
        <f t="shared" si="60"/>
        <v>0</v>
      </c>
      <c r="AI347" s="34">
        <f t="shared" si="64"/>
        <v>0</v>
      </c>
      <c r="AJ347" s="34">
        <f t="shared" si="65"/>
        <v>0</v>
      </c>
      <c r="AK347" s="34">
        <f t="shared" si="66"/>
        <v>0</v>
      </c>
      <c r="AL347" s="34">
        <f t="shared" si="67"/>
        <v>0</v>
      </c>
      <c r="AM347" s="34">
        <f t="shared" si="68"/>
        <v>0</v>
      </c>
      <c r="AN347" s="34">
        <f t="shared" si="69"/>
        <v>0</v>
      </c>
      <c r="AO347" s="31">
        <f t="shared" si="63"/>
        <v>0</v>
      </c>
    </row>
    <row r="348" spans="1:41" ht="42.75" customHeight="1" x14ac:dyDescent="0.3">
      <c r="A348" s="8">
        <v>22.17</v>
      </c>
      <c r="B348" s="9" t="s">
        <v>358</v>
      </c>
      <c r="C348" s="10">
        <v>451</v>
      </c>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4">
        <f t="shared" si="60"/>
        <v>0</v>
      </c>
      <c r="AI348" s="34">
        <f t="shared" si="64"/>
        <v>0</v>
      </c>
      <c r="AJ348" s="34">
        <f t="shared" si="65"/>
        <v>0</v>
      </c>
      <c r="AK348" s="34">
        <f t="shared" si="66"/>
        <v>0</v>
      </c>
      <c r="AL348" s="34">
        <f t="shared" si="67"/>
        <v>0</v>
      </c>
      <c r="AM348" s="34">
        <f t="shared" si="68"/>
        <v>0</v>
      </c>
      <c r="AN348" s="34">
        <f t="shared" si="69"/>
        <v>0</v>
      </c>
      <c r="AO348" s="31">
        <f t="shared" si="63"/>
        <v>0</v>
      </c>
    </row>
    <row r="349" spans="1:41" ht="42.75" customHeight="1" x14ac:dyDescent="0.3">
      <c r="A349" s="12">
        <v>23</v>
      </c>
      <c r="B349" s="14" t="s">
        <v>502</v>
      </c>
      <c r="C349" s="10"/>
      <c r="D349" s="31">
        <f>SUM(D350:D370)</f>
        <v>0</v>
      </c>
      <c r="E349" s="31">
        <f t="shared" ref="E349:AN349" si="71">SUM(E350:E370)</f>
        <v>0</v>
      </c>
      <c r="F349" s="31">
        <f t="shared" si="71"/>
        <v>1</v>
      </c>
      <c r="G349" s="31">
        <f t="shared" si="71"/>
        <v>0</v>
      </c>
      <c r="H349" s="31">
        <f t="shared" si="71"/>
        <v>0</v>
      </c>
      <c r="I349" s="31">
        <f t="shared" si="71"/>
        <v>0</v>
      </c>
      <c r="J349" s="31">
        <f t="shared" si="71"/>
        <v>0</v>
      </c>
      <c r="K349" s="31">
        <f t="shared" si="71"/>
        <v>0</v>
      </c>
      <c r="L349" s="31">
        <f t="shared" si="71"/>
        <v>0</v>
      </c>
      <c r="M349" s="31">
        <f t="shared" si="71"/>
        <v>0</v>
      </c>
      <c r="N349" s="31">
        <f t="shared" si="71"/>
        <v>0</v>
      </c>
      <c r="O349" s="31">
        <f t="shared" si="71"/>
        <v>0</v>
      </c>
      <c r="P349" s="31">
        <f t="shared" si="71"/>
        <v>0</v>
      </c>
      <c r="Q349" s="31">
        <f t="shared" si="71"/>
        <v>0</v>
      </c>
      <c r="R349" s="31">
        <f t="shared" si="71"/>
        <v>0</v>
      </c>
      <c r="S349" s="31">
        <f t="shared" si="71"/>
        <v>0</v>
      </c>
      <c r="T349" s="31">
        <f t="shared" si="71"/>
        <v>0</v>
      </c>
      <c r="U349" s="31">
        <f t="shared" si="71"/>
        <v>0</v>
      </c>
      <c r="V349" s="31">
        <f t="shared" si="71"/>
        <v>1</v>
      </c>
      <c r="W349" s="31">
        <f t="shared" si="71"/>
        <v>0</v>
      </c>
      <c r="X349" s="31">
        <f t="shared" si="71"/>
        <v>0</v>
      </c>
      <c r="Y349" s="31">
        <f t="shared" si="71"/>
        <v>0</v>
      </c>
      <c r="Z349" s="31">
        <f t="shared" si="71"/>
        <v>0</v>
      </c>
      <c r="AA349" s="31">
        <f t="shared" si="71"/>
        <v>0</v>
      </c>
      <c r="AB349" s="31">
        <f t="shared" si="71"/>
        <v>0</v>
      </c>
      <c r="AC349" s="31">
        <f t="shared" si="71"/>
        <v>0</v>
      </c>
      <c r="AD349" s="31">
        <f t="shared" si="71"/>
        <v>0</v>
      </c>
      <c r="AE349" s="31">
        <f t="shared" si="71"/>
        <v>0</v>
      </c>
      <c r="AF349" s="31">
        <f t="shared" si="71"/>
        <v>0</v>
      </c>
      <c r="AG349" s="31">
        <f t="shared" si="71"/>
        <v>0</v>
      </c>
      <c r="AH349" s="34">
        <f t="shared" si="71"/>
        <v>1</v>
      </c>
      <c r="AI349" s="34">
        <f t="shared" si="71"/>
        <v>1</v>
      </c>
      <c r="AJ349" s="34">
        <f t="shared" si="71"/>
        <v>0</v>
      </c>
      <c r="AK349" s="34">
        <f t="shared" si="71"/>
        <v>0</v>
      </c>
      <c r="AL349" s="34">
        <f t="shared" si="71"/>
        <v>0</v>
      </c>
      <c r="AM349" s="34">
        <f t="shared" si="71"/>
        <v>0</v>
      </c>
      <c r="AN349" s="34">
        <f t="shared" si="71"/>
        <v>0</v>
      </c>
      <c r="AO349" s="31">
        <f t="shared" si="63"/>
        <v>0</v>
      </c>
    </row>
    <row r="350" spans="1:41" ht="42.75" customHeight="1" x14ac:dyDescent="0.3">
      <c r="A350" s="8">
        <v>23.1</v>
      </c>
      <c r="B350" s="9" t="s">
        <v>359</v>
      </c>
      <c r="C350" s="10">
        <v>452</v>
      </c>
      <c r="D350" s="3"/>
      <c r="E350" s="3"/>
      <c r="F350" s="3">
        <v>1</v>
      </c>
      <c r="G350" s="3"/>
      <c r="H350" s="3"/>
      <c r="I350" s="3"/>
      <c r="J350" s="3"/>
      <c r="K350" s="3"/>
      <c r="L350" s="3"/>
      <c r="M350" s="3"/>
      <c r="N350" s="3"/>
      <c r="O350" s="3"/>
      <c r="P350" s="3"/>
      <c r="Q350" s="3"/>
      <c r="R350" s="3"/>
      <c r="S350" s="3"/>
      <c r="T350" s="3"/>
      <c r="U350" s="3"/>
      <c r="V350" s="3">
        <v>1</v>
      </c>
      <c r="W350" s="3"/>
      <c r="X350" s="3"/>
      <c r="Y350" s="3"/>
      <c r="Z350" s="3"/>
      <c r="AA350" s="3"/>
      <c r="AB350" s="3"/>
      <c r="AC350" s="3"/>
      <c r="AD350" s="3"/>
      <c r="AE350" s="3"/>
      <c r="AF350" s="3"/>
      <c r="AG350" s="3"/>
      <c r="AH350" s="34">
        <f t="shared" si="60"/>
        <v>1</v>
      </c>
      <c r="AI350" s="34">
        <f t="shared" si="64"/>
        <v>1</v>
      </c>
      <c r="AJ350" s="34">
        <f t="shared" si="65"/>
        <v>0</v>
      </c>
      <c r="AK350" s="34">
        <f t="shared" si="66"/>
        <v>0</v>
      </c>
      <c r="AL350" s="34">
        <f t="shared" si="67"/>
        <v>0</v>
      </c>
      <c r="AM350" s="34">
        <f t="shared" si="68"/>
        <v>0</v>
      </c>
      <c r="AN350" s="34">
        <f t="shared" si="69"/>
        <v>0</v>
      </c>
      <c r="AO350" s="31">
        <f t="shared" si="63"/>
        <v>0</v>
      </c>
    </row>
    <row r="351" spans="1:41" ht="42.75" customHeight="1" x14ac:dyDescent="0.3">
      <c r="A351" s="8">
        <v>23.2</v>
      </c>
      <c r="B351" s="9" t="s">
        <v>360</v>
      </c>
      <c r="C351" s="10">
        <v>453</v>
      </c>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4">
        <f t="shared" ref="AH351:AH414" si="72">D351+F351</f>
        <v>0</v>
      </c>
      <c r="AI351" s="34">
        <f t="shared" si="64"/>
        <v>0</v>
      </c>
      <c r="AJ351" s="34">
        <f t="shared" si="65"/>
        <v>0</v>
      </c>
      <c r="AK351" s="34">
        <f t="shared" si="66"/>
        <v>0</v>
      </c>
      <c r="AL351" s="34">
        <f t="shared" si="67"/>
        <v>0</v>
      </c>
      <c r="AM351" s="34">
        <f t="shared" si="68"/>
        <v>0</v>
      </c>
      <c r="AN351" s="34">
        <f t="shared" si="69"/>
        <v>0</v>
      </c>
      <c r="AO351" s="31">
        <f t="shared" si="63"/>
        <v>0</v>
      </c>
    </row>
    <row r="352" spans="1:41" ht="42.75" customHeight="1" x14ac:dyDescent="0.3">
      <c r="A352" s="8">
        <v>23.3</v>
      </c>
      <c r="B352" s="9" t="s">
        <v>361</v>
      </c>
      <c r="C352" s="10">
        <v>454</v>
      </c>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4">
        <f t="shared" si="72"/>
        <v>0</v>
      </c>
      <c r="AI352" s="34">
        <f t="shared" si="64"/>
        <v>0</v>
      </c>
      <c r="AJ352" s="34">
        <f t="shared" si="65"/>
        <v>0</v>
      </c>
      <c r="AK352" s="34">
        <f t="shared" si="66"/>
        <v>0</v>
      </c>
      <c r="AL352" s="34">
        <f t="shared" si="67"/>
        <v>0</v>
      </c>
      <c r="AM352" s="34">
        <f t="shared" si="68"/>
        <v>0</v>
      </c>
      <c r="AN352" s="34">
        <f t="shared" si="69"/>
        <v>0</v>
      </c>
      <c r="AO352" s="31">
        <f t="shared" si="63"/>
        <v>0</v>
      </c>
    </row>
    <row r="353" spans="1:41" ht="42.75" customHeight="1" x14ac:dyDescent="0.3">
      <c r="A353" s="8">
        <v>23.4</v>
      </c>
      <c r="B353" s="9" t="s">
        <v>362</v>
      </c>
      <c r="C353" s="10">
        <v>455</v>
      </c>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4">
        <f t="shared" si="72"/>
        <v>0</v>
      </c>
      <c r="AI353" s="34">
        <f t="shared" si="64"/>
        <v>0</v>
      </c>
      <c r="AJ353" s="34">
        <f t="shared" si="65"/>
        <v>0</v>
      </c>
      <c r="AK353" s="34">
        <f t="shared" si="66"/>
        <v>0</v>
      </c>
      <c r="AL353" s="34">
        <f t="shared" si="67"/>
        <v>0</v>
      </c>
      <c r="AM353" s="34">
        <f t="shared" si="68"/>
        <v>0</v>
      </c>
      <c r="AN353" s="34">
        <f t="shared" si="69"/>
        <v>0</v>
      </c>
      <c r="AO353" s="31">
        <f t="shared" si="63"/>
        <v>0</v>
      </c>
    </row>
    <row r="354" spans="1:41" ht="42.75" customHeight="1" x14ac:dyDescent="0.3">
      <c r="A354" s="8">
        <v>23.5</v>
      </c>
      <c r="B354" s="9" t="s">
        <v>363</v>
      </c>
      <c r="C354" s="10">
        <v>456</v>
      </c>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4">
        <f t="shared" si="72"/>
        <v>0</v>
      </c>
      <c r="AI354" s="34">
        <f t="shared" si="64"/>
        <v>0</v>
      </c>
      <c r="AJ354" s="34">
        <f t="shared" si="65"/>
        <v>0</v>
      </c>
      <c r="AK354" s="34">
        <f t="shared" si="66"/>
        <v>0</v>
      </c>
      <c r="AL354" s="34">
        <f t="shared" si="67"/>
        <v>0</v>
      </c>
      <c r="AM354" s="34">
        <f t="shared" si="68"/>
        <v>0</v>
      </c>
      <c r="AN354" s="34">
        <f t="shared" si="69"/>
        <v>0</v>
      </c>
      <c r="AO354" s="31">
        <f t="shared" si="63"/>
        <v>0</v>
      </c>
    </row>
    <row r="355" spans="1:41" ht="42.75" customHeight="1" x14ac:dyDescent="0.3">
      <c r="A355" s="8">
        <v>23.6</v>
      </c>
      <c r="B355" s="9" t="s">
        <v>364</v>
      </c>
      <c r="C355" s="10">
        <v>457</v>
      </c>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4">
        <f t="shared" si="72"/>
        <v>0</v>
      </c>
      <c r="AI355" s="34">
        <f t="shared" si="64"/>
        <v>0</v>
      </c>
      <c r="AJ355" s="34">
        <f t="shared" si="65"/>
        <v>0</v>
      </c>
      <c r="AK355" s="34">
        <f t="shared" si="66"/>
        <v>0</v>
      </c>
      <c r="AL355" s="34">
        <f t="shared" si="67"/>
        <v>0</v>
      </c>
      <c r="AM355" s="34">
        <f t="shared" si="68"/>
        <v>0</v>
      </c>
      <c r="AN355" s="34">
        <f t="shared" si="69"/>
        <v>0</v>
      </c>
      <c r="AO355" s="31">
        <f t="shared" si="63"/>
        <v>0</v>
      </c>
    </row>
    <row r="356" spans="1:41" ht="42.75" customHeight="1" x14ac:dyDescent="0.3">
      <c r="A356" s="8">
        <v>23.7</v>
      </c>
      <c r="B356" s="9" t="s">
        <v>365</v>
      </c>
      <c r="C356" s="10">
        <v>458</v>
      </c>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4">
        <f t="shared" si="72"/>
        <v>0</v>
      </c>
      <c r="AI356" s="34">
        <f t="shared" si="64"/>
        <v>0</v>
      </c>
      <c r="AJ356" s="34">
        <f t="shared" si="65"/>
        <v>0</v>
      </c>
      <c r="AK356" s="34">
        <f t="shared" si="66"/>
        <v>0</v>
      </c>
      <c r="AL356" s="34">
        <f t="shared" si="67"/>
        <v>0</v>
      </c>
      <c r="AM356" s="34">
        <f t="shared" si="68"/>
        <v>0</v>
      </c>
      <c r="AN356" s="34">
        <f t="shared" si="69"/>
        <v>0</v>
      </c>
      <c r="AO356" s="31">
        <f t="shared" si="63"/>
        <v>0</v>
      </c>
    </row>
    <row r="357" spans="1:41" ht="42.75" customHeight="1" x14ac:dyDescent="0.3">
      <c r="A357" s="8">
        <v>23.8</v>
      </c>
      <c r="B357" s="9" t="s">
        <v>366</v>
      </c>
      <c r="C357" s="10">
        <v>459</v>
      </c>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4">
        <f t="shared" si="72"/>
        <v>0</v>
      </c>
      <c r="AI357" s="34">
        <f t="shared" si="64"/>
        <v>0</v>
      </c>
      <c r="AJ357" s="34">
        <f t="shared" si="65"/>
        <v>0</v>
      </c>
      <c r="AK357" s="34">
        <f t="shared" si="66"/>
        <v>0</v>
      </c>
      <c r="AL357" s="34">
        <f t="shared" si="67"/>
        <v>0</v>
      </c>
      <c r="AM357" s="34">
        <f t="shared" si="68"/>
        <v>0</v>
      </c>
      <c r="AN357" s="34">
        <f t="shared" si="69"/>
        <v>0</v>
      </c>
      <c r="AO357" s="31">
        <f t="shared" si="63"/>
        <v>0</v>
      </c>
    </row>
    <row r="358" spans="1:41" ht="42.75" customHeight="1" x14ac:dyDescent="0.3">
      <c r="A358" s="8">
        <v>23.9</v>
      </c>
      <c r="B358" s="9" t="s">
        <v>367</v>
      </c>
      <c r="C358" s="10">
        <v>460</v>
      </c>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4">
        <f t="shared" si="72"/>
        <v>0</v>
      </c>
      <c r="AI358" s="34">
        <f t="shared" si="64"/>
        <v>0</v>
      </c>
      <c r="AJ358" s="34">
        <f t="shared" si="65"/>
        <v>0</v>
      </c>
      <c r="AK358" s="34">
        <f t="shared" si="66"/>
        <v>0</v>
      </c>
      <c r="AL358" s="34">
        <f t="shared" si="67"/>
        <v>0</v>
      </c>
      <c r="AM358" s="34">
        <f t="shared" si="68"/>
        <v>0</v>
      </c>
      <c r="AN358" s="34">
        <f t="shared" si="69"/>
        <v>0</v>
      </c>
      <c r="AO358" s="31">
        <f t="shared" si="63"/>
        <v>0</v>
      </c>
    </row>
    <row r="359" spans="1:41" ht="42.75" customHeight="1" x14ac:dyDescent="0.3">
      <c r="A359" s="8">
        <v>23.1</v>
      </c>
      <c r="B359" s="9" t="s">
        <v>368</v>
      </c>
      <c r="C359" s="10">
        <v>461</v>
      </c>
      <c r="D359" s="3"/>
      <c r="E359" s="3"/>
      <c r="F359" s="25"/>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4">
        <f t="shared" si="72"/>
        <v>0</v>
      </c>
      <c r="AI359" s="34">
        <f t="shared" si="64"/>
        <v>0</v>
      </c>
      <c r="AJ359" s="34">
        <f t="shared" si="65"/>
        <v>0</v>
      </c>
      <c r="AK359" s="34">
        <f t="shared" si="66"/>
        <v>0</v>
      </c>
      <c r="AL359" s="34">
        <f t="shared" si="67"/>
        <v>0</v>
      </c>
      <c r="AM359" s="34">
        <f t="shared" si="68"/>
        <v>0</v>
      </c>
      <c r="AN359" s="34">
        <f t="shared" si="69"/>
        <v>0</v>
      </c>
      <c r="AO359" s="31">
        <f t="shared" si="63"/>
        <v>0</v>
      </c>
    </row>
    <row r="360" spans="1:41" ht="42.75" customHeight="1" x14ac:dyDescent="0.3">
      <c r="A360" s="8">
        <v>23.11</v>
      </c>
      <c r="B360" s="9" t="s">
        <v>369</v>
      </c>
      <c r="C360" s="10">
        <v>462</v>
      </c>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4">
        <f t="shared" si="72"/>
        <v>0</v>
      </c>
      <c r="AI360" s="34">
        <f t="shared" si="64"/>
        <v>0</v>
      </c>
      <c r="AJ360" s="34">
        <f t="shared" si="65"/>
        <v>0</v>
      </c>
      <c r="AK360" s="34">
        <f t="shared" si="66"/>
        <v>0</v>
      </c>
      <c r="AL360" s="34">
        <f t="shared" si="67"/>
        <v>0</v>
      </c>
      <c r="AM360" s="34">
        <f t="shared" si="68"/>
        <v>0</v>
      </c>
      <c r="AN360" s="34">
        <f t="shared" si="69"/>
        <v>0</v>
      </c>
      <c r="AO360" s="31">
        <f t="shared" si="63"/>
        <v>0</v>
      </c>
    </row>
    <row r="361" spans="1:41" ht="42.75" customHeight="1" x14ac:dyDescent="0.3">
      <c r="A361" s="8">
        <v>23.12</v>
      </c>
      <c r="B361" s="9" t="s">
        <v>370</v>
      </c>
      <c r="C361" s="10">
        <v>463</v>
      </c>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4">
        <f t="shared" si="72"/>
        <v>0</v>
      </c>
      <c r="AI361" s="34">
        <f t="shared" si="64"/>
        <v>0</v>
      </c>
      <c r="AJ361" s="34">
        <f t="shared" si="65"/>
        <v>0</v>
      </c>
      <c r="AK361" s="34">
        <f t="shared" si="66"/>
        <v>0</v>
      </c>
      <c r="AL361" s="34">
        <f t="shared" si="67"/>
        <v>0</v>
      </c>
      <c r="AM361" s="34">
        <f t="shared" si="68"/>
        <v>0</v>
      </c>
      <c r="AN361" s="34">
        <f t="shared" si="69"/>
        <v>0</v>
      </c>
      <c r="AO361" s="31">
        <f t="shared" si="63"/>
        <v>0</v>
      </c>
    </row>
    <row r="362" spans="1:41" ht="42.75" customHeight="1" x14ac:dyDescent="0.3">
      <c r="A362" s="8">
        <v>23.13</v>
      </c>
      <c r="B362" s="9" t="s">
        <v>371</v>
      </c>
      <c r="C362" s="10">
        <v>464</v>
      </c>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4">
        <f t="shared" si="72"/>
        <v>0</v>
      </c>
      <c r="AI362" s="34">
        <f t="shared" si="64"/>
        <v>0</v>
      </c>
      <c r="AJ362" s="34">
        <f t="shared" si="65"/>
        <v>0</v>
      </c>
      <c r="AK362" s="34">
        <f t="shared" si="66"/>
        <v>0</v>
      </c>
      <c r="AL362" s="34">
        <f t="shared" si="67"/>
        <v>0</v>
      </c>
      <c r="AM362" s="34">
        <f t="shared" si="68"/>
        <v>0</v>
      </c>
      <c r="AN362" s="34">
        <f t="shared" si="69"/>
        <v>0</v>
      </c>
      <c r="AO362" s="31">
        <f t="shared" si="63"/>
        <v>0</v>
      </c>
    </row>
    <row r="363" spans="1:41" ht="42.75" customHeight="1" x14ac:dyDescent="0.3">
      <c r="A363" s="8">
        <v>23.14</v>
      </c>
      <c r="B363" s="9" t="s">
        <v>372</v>
      </c>
      <c r="C363" s="10">
        <v>465</v>
      </c>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4">
        <f t="shared" si="72"/>
        <v>0</v>
      </c>
      <c r="AI363" s="34">
        <f t="shared" si="64"/>
        <v>0</v>
      </c>
      <c r="AJ363" s="34">
        <f t="shared" si="65"/>
        <v>0</v>
      </c>
      <c r="AK363" s="34">
        <f t="shared" si="66"/>
        <v>0</v>
      </c>
      <c r="AL363" s="34">
        <f t="shared" si="67"/>
        <v>0</v>
      </c>
      <c r="AM363" s="34">
        <f t="shared" si="68"/>
        <v>0</v>
      </c>
      <c r="AN363" s="34">
        <f t="shared" si="69"/>
        <v>0</v>
      </c>
      <c r="AO363" s="31">
        <f t="shared" si="63"/>
        <v>0</v>
      </c>
    </row>
    <row r="364" spans="1:41" ht="42.75" customHeight="1" x14ac:dyDescent="0.3">
      <c r="A364" s="8">
        <v>23.15</v>
      </c>
      <c r="B364" s="9" t="s">
        <v>373</v>
      </c>
      <c r="C364" s="10">
        <v>466</v>
      </c>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4">
        <f t="shared" si="72"/>
        <v>0</v>
      </c>
      <c r="AI364" s="34">
        <f t="shared" si="64"/>
        <v>0</v>
      </c>
      <c r="AJ364" s="34">
        <f t="shared" si="65"/>
        <v>0</v>
      </c>
      <c r="AK364" s="34">
        <f t="shared" si="66"/>
        <v>0</v>
      </c>
      <c r="AL364" s="34">
        <f t="shared" si="67"/>
        <v>0</v>
      </c>
      <c r="AM364" s="34">
        <f t="shared" si="68"/>
        <v>0</v>
      </c>
      <c r="AN364" s="34">
        <f t="shared" si="69"/>
        <v>0</v>
      </c>
      <c r="AO364" s="31">
        <f t="shared" si="63"/>
        <v>0</v>
      </c>
    </row>
    <row r="365" spans="1:41" ht="42.75" customHeight="1" x14ac:dyDescent="0.3">
      <c r="A365" s="8">
        <v>23.16</v>
      </c>
      <c r="B365" s="9" t="s">
        <v>374</v>
      </c>
      <c r="C365" s="10">
        <v>467</v>
      </c>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4">
        <f t="shared" si="72"/>
        <v>0</v>
      </c>
      <c r="AI365" s="34">
        <f t="shared" si="64"/>
        <v>0</v>
      </c>
      <c r="AJ365" s="34">
        <f t="shared" si="65"/>
        <v>0</v>
      </c>
      <c r="AK365" s="34">
        <f t="shared" si="66"/>
        <v>0</v>
      </c>
      <c r="AL365" s="34">
        <f t="shared" si="67"/>
        <v>0</v>
      </c>
      <c r="AM365" s="34">
        <f t="shared" si="68"/>
        <v>0</v>
      </c>
      <c r="AN365" s="34">
        <f t="shared" si="69"/>
        <v>0</v>
      </c>
      <c r="AO365" s="31">
        <f t="shared" si="63"/>
        <v>0</v>
      </c>
    </row>
    <row r="366" spans="1:41" ht="42.75" customHeight="1" x14ac:dyDescent="0.3">
      <c r="A366" s="8">
        <v>23.17</v>
      </c>
      <c r="B366" s="9" t="s">
        <v>375</v>
      </c>
      <c r="C366" s="10">
        <v>468</v>
      </c>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4">
        <f t="shared" si="72"/>
        <v>0</v>
      </c>
      <c r="AI366" s="34">
        <f t="shared" si="64"/>
        <v>0</v>
      </c>
      <c r="AJ366" s="34">
        <f t="shared" si="65"/>
        <v>0</v>
      </c>
      <c r="AK366" s="34">
        <f t="shared" si="66"/>
        <v>0</v>
      </c>
      <c r="AL366" s="34">
        <f t="shared" si="67"/>
        <v>0</v>
      </c>
      <c r="AM366" s="34">
        <f t="shared" si="68"/>
        <v>0</v>
      </c>
      <c r="AN366" s="34">
        <f t="shared" si="69"/>
        <v>0</v>
      </c>
      <c r="AO366" s="31">
        <f t="shared" si="63"/>
        <v>0</v>
      </c>
    </row>
    <row r="367" spans="1:41" ht="42.75" customHeight="1" x14ac:dyDescent="0.3">
      <c r="A367" s="8">
        <v>23.18</v>
      </c>
      <c r="B367" s="9" t="s">
        <v>376</v>
      </c>
      <c r="C367" s="10">
        <v>469</v>
      </c>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4">
        <f t="shared" si="72"/>
        <v>0</v>
      </c>
      <c r="AI367" s="34">
        <f t="shared" si="64"/>
        <v>0</v>
      </c>
      <c r="AJ367" s="34">
        <f t="shared" si="65"/>
        <v>0</v>
      </c>
      <c r="AK367" s="34">
        <f t="shared" si="66"/>
        <v>0</v>
      </c>
      <c r="AL367" s="34">
        <f t="shared" si="67"/>
        <v>0</v>
      </c>
      <c r="AM367" s="34">
        <f t="shared" si="68"/>
        <v>0</v>
      </c>
      <c r="AN367" s="34">
        <f t="shared" si="69"/>
        <v>0</v>
      </c>
      <c r="AO367" s="31">
        <f t="shared" si="63"/>
        <v>0</v>
      </c>
    </row>
    <row r="368" spans="1:41" ht="42.75" customHeight="1" x14ac:dyDescent="0.3">
      <c r="A368" s="8">
        <v>23.19</v>
      </c>
      <c r="B368" s="9" t="s">
        <v>377</v>
      </c>
      <c r="C368" s="10">
        <v>470</v>
      </c>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4">
        <f t="shared" si="72"/>
        <v>0</v>
      </c>
      <c r="AI368" s="34">
        <f t="shared" si="64"/>
        <v>0</v>
      </c>
      <c r="AJ368" s="34">
        <f t="shared" si="65"/>
        <v>0</v>
      </c>
      <c r="AK368" s="34">
        <f t="shared" si="66"/>
        <v>0</v>
      </c>
      <c r="AL368" s="34">
        <f t="shared" si="67"/>
        <v>0</v>
      </c>
      <c r="AM368" s="34">
        <f t="shared" si="68"/>
        <v>0</v>
      </c>
      <c r="AN368" s="34">
        <f t="shared" si="69"/>
        <v>0</v>
      </c>
      <c r="AO368" s="31">
        <f t="shared" si="63"/>
        <v>0</v>
      </c>
    </row>
    <row r="369" spans="1:41" ht="42.75" customHeight="1" x14ac:dyDescent="0.3">
      <c r="A369" s="8">
        <v>23.2</v>
      </c>
      <c r="B369" s="9" t="s">
        <v>378</v>
      </c>
      <c r="C369" s="10">
        <v>471</v>
      </c>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4">
        <f t="shared" si="72"/>
        <v>0</v>
      </c>
      <c r="AI369" s="34">
        <f t="shared" si="64"/>
        <v>0</v>
      </c>
      <c r="AJ369" s="34">
        <f t="shared" si="65"/>
        <v>0</v>
      </c>
      <c r="AK369" s="34">
        <f t="shared" si="66"/>
        <v>0</v>
      </c>
      <c r="AL369" s="34">
        <f t="shared" si="67"/>
        <v>0</v>
      </c>
      <c r="AM369" s="34">
        <f t="shared" si="68"/>
        <v>0</v>
      </c>
      <c r="AN369" s="34">
        <f t="shared" si="69"/>
        <v>0</v>
      </c>
      <c r="AO369" s="31">
        <f t="shared" si="63"/>
        <v>0</v>
      </c>
    </row>
    <row r="370" spans="1:41" ht="42.75" customHeight="1" x14ac:dyDescent="0.3">
      <c r="A370" s="8">
        <v>23.21</v>
      </c>
      <c r="B370" s="9" t="s">
        <v>379</v>
      </c>
      <c r="C370" s="10">
        <v>472</v>
      </c>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4">
        <f t="shared" si="72"/>
        <v>0</v>
      </c>
      <c r="AI370" s="34">
        <f t="shared" si="64"/>
        <v>0</v>
      </c>
      <c r="AJ370" s="34">
        <f t="shared" si="65"/>
        <v>0</v>
      </c>
      <c r="AK370" s="34">
        <f t="shared" si="66"/>
        <v>0</v>
      </c>
      <c r="AL370" s="34">
        <f t="shared" si="67"/>
        <v>0</v>
      </c>
      <c r="AM370" s="34">
        <f t="shared" si="68"/>
        <v>0</v>
      </c>
      <c r="AN370" s="34">
        <f t="shared" si="69"/>
        <v>0</v>
      </c>
      <c r="AO370" s="31">
        <f t="shared" si="63"/>
        <v>0</v>
      </c>
    </row>
    <row r="371" spans="1:41" ht="42.75" customHeight="1" x14ac:dyDescent="0.3">
      <c r="A371" s="12">
        <v>24</v>
      </c>
      <c r="B371" s="14" t="s">
        <v>503</v>
      </c>
      <c r="C371" s="10"/>
      <c r="D371" s="31">
        <f>SUM(D372:D414)</f>
        <v>0</v>
      </c>
      <c r="E371" s="31">
        <f t="shared" ref="E371:AN371" si="73">SUM(E372:E414)</f>
        <v>0</v>
      </c>
      <c r="F371" s="31">
        <f t="shared" si="73"/>
        <v>0</v>
      </c>
      <c r="G371" s="31">
        <f t="shared" si="73"/>
        <v>0</v>
      </c>
      <c r="H371" s="31">
        <f t="shared" si="73"/>
        <v>0</v>
      </c>
      <c r="I371" s="31">
        <f t="shared" si="73"/>
        <v>0</v>
      </c>
      <c r="J371" s="31">
        <f t="shared" si="73"/>
        <v>0</v>
      </c>
      <c r="K371" s="31">
        <f t="shared" si="73"/>
        <v>0</v>
      </c>
      <c r="L371" s="31">
        <f t="shared" si="73"/>
        <v>0</v>
      </c>
      <c r="M371" s="31">
        <f t="shared" si="73"/>
        <v>0</v>
      </c>
      <c r="N371" s="31">
        <f t="shared" si="73"/>
        <v>0</v>
      </c>
      <c r="O371" s="31">
        <f t="shared" si="73"/>
        <v>0</v>
      </c>
      <c r="P371" s="31">
        <f t="shared" si="73"/>
        <v>0</v>
      </c>
      <c r="Q371" s="31">
        <f t="shared" si="73"/>
        <v>0</v>
      </c>
      <c r="R371" s="31">
        <f t="shared" si="73"/>
        <v>0</v>
      </c>
      <c r="S371" s="31">
        <f t="shared" si="73"/>
        <v>0</v>
      </c>
      <c r="T371" s="31">
        <f t="shared" si="73"/>
        <v>0</v>
      </c>
      <c r="U371" s="31">
        <f t="shared" si="73"/>
        <v>0</v>
      </c>
      <c r="V371" s="31">
        <f t="shared" si="73"/>
        <v>0</v>
      </c>
      <c r="W371" s="31">
        <f t="shared" si="73"/>
        <v>0</v>
      </c>
      <c r="X371" s="31">
        <f t="shared" si="73"/>
        <v>0</v>
      </c>
      <c r="Y371" s="31">
        <f t="shared" si="73"/>
        <v>0</v>
      </c>
      <c r="Z371" s="31">
        <f t="shared" si="73"/>
        <v>0</v>
      </c>
      <c r="AA371" s="31">
        <f t="shared" si="73"/>
        <v>0</v>
      </c>
      <c r="AB371" s="31">
        <f t="shared" si="73"/>
        <v>0</v>
      </c>
      <c r="AC371" s="31">
        <f t="shared" si="73"/>
        <v>0</v>
      </c>
      <c r="AD371" s="31">
        <f t="shared" si="73"/>
        <v>0</v>
      </c>
      <c r="AE371" s="31">
        <f t="shared" si="73"/>
        <v>0</v>
      </c>
      <c r="AF371" s="31">
        <f t="shared" si="73"/>
        <v>0</v>
      </c>
      <c r="AG371" s="31">
        <f t="shared" si="73"/>
        <v>0</v>
      </c>
      <c r="AH371" s="34">
        <f t="shared" si="73"/>
        <v>0</v>
      </c>
      <c r="AI371" s="34">
        <f t="shared" si="73"/>
        <v>0</v>
      </c>
      <c r="AJ371" s="34">
        <f t="shared" si="73"/>
        <v>0</v>
      </c>
      <c r="AK371" s="34">
        <f t="shared" si="73"/>
        <v>0</v>
      </c>
      <c r="AL371" s="34">
        <f t="shared" si="73"/>
        <v>0</v>
      </c>
      <c r="AM371" s="34">
        <f t="shared" si="73"/>
        <v>0</v>
      </c>
      <c r="AN371" s="34">
        <f t="shared" si="73"/>
        <v>0</v>
      </c>
      <c r="AO371" s="31">
        <f t="shared" si="63"/>
        <v>0</v>
      </c>
    </row>
    <row r="372" spans="1:41" ht="42.75" customHeight="1" x14ac:dyDescent="0.3">
      <c r="A372" s="8">
        <v>24.1</v>
      </c>
      <c r="B372" s="9" t="s">
        <v>380</v>
      </c>
      <c r="C372" s="10">
        <v>473</v>
      </c>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4">
        <f t="shared" si="72"/>
        <v>0</v>
      </c>
      <c r="AI372" s="34">
        <f t="shared" si="64"/>
        <v>0</v>
      </c>
      <c r="AJ372" s="34">
        <f t="shared" si="65"/>
        <v>0</v>
      </c>
      <c r="AK372" s="34">
        <f t="shared" si="66"/>
        <v>0</v>
      </c>
      <c r="AL372" s="34">
        <f t="shared" si="67"/>
        <v>0</v>
      </c>
      <c r="AM372" s="34">
        <f t="shared" si="68"/>
        <v>0</v>
      </c>
      <c r="AN372" s="34">
        <f t="shared" si="69"/>
        <v>0</v>
      </c>
      <c r="AO372" s="31">
        <f t="shared" si="63"/>
        <v>0</v>
      </c>
    </row>
    <row r="373" spans="1:41" ht="42.75" customHeight="1" x14ac:dyDescent="0.3">
      <c r="A373" s="8">
        <v>24.2</v>
      </c>
      <c r="B373" s="9" t="s">
        <v>381</v>
      </c>
      <c r="C373" s="10">
        <v>474</v>
      </c>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4">
        <f t="shared" si="72"/>
        <v>0</v>
      </c>
      <c r="AI373" s="34">
        <f t="shared" si="64"/>
        <v>0</v>
      </c>
      <c r="AJ373" s="34">
        <f t="shared" si="65"/>
        <v>0</v>
      </c>
      <c r="AK373" s="34">
        <f t="shared" si="66"/>
        <v>0</v>
      </c>
      <c r="AL373" s="34">
        <f t="shared" si="67"/>
        <v>0</v>
      </c>
      <c r="AM373" s="34">
        <f t="shared" si="68"/>
        <v>0</v>
      </c>
      <c r="AN373" s="34">
        <f t="shared" si="69"/>
        <v>0</v>
      </c>
      <c r="AO373" s="31">
        <f t="shared" si="63"/>
        <v>0</v>
      </c>
    </row>
    <row r="374" spans="1:41" ht="42.75" customHeight="1" x14ac:dyDescent="0.3">
      <c r="A374" s="8">
        <v>24.3</v>
      </c>
      <c r="B374" s="9" t="s">
        <v>382</v>
      </c>
      <c r="C374" s="10">
        <v>475</v>
      </c>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4">
        <f t="shared" si="72"/>
        <v>0</v>
      </c>
      <c r="AI374" s="34">
        <f t="shared" si="64"/>
        <v>0</v>
      </c>
      <c r="AJ374" s="34">
        <f t="shared" si="65"/>
        <v>0</v>
      </c>
      <c r="AK374" s="34">
        <f t="shared" si="66"/>
        <v>0</v>
      </c>
      <c r="AL374" s="34">
        <f t="shared" si="67"/>
        <v>0</v>
      </c>
      <c r="AM374" s="34">
        <f t="shared" si="68"/>
        <v>0</v>
      </c>
      <c r="AN374" s="34">
        <f t="shared" si="69"/>
        <v>0</v>
      </c>
      <c r="AO374" s="31">
        <f t="shared" si="63"/>
        <v>0</v>
      </c>
    </row>
    <row r="375" spans="1:41" ht="42.75" customHeight="1" x14ac:dyDescent="0.3">
      <c r="A375" s="8">
        <v>24.4</v>
      </c>
      <c r="B375" s="9" t="s">
        <v>383</v>
      </c>
      <c r="C375" s="10">
        <v>476</v>
      </c>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4">
        <f t="shared" si="72"/>
        <v>0</v>
      </c>
      <c r="AI375" s="34">
        <f t="shared" si="64"/>
        <v>0</v>
      </c>
      <c r="AJ375" s="34">
        <f t="shared" si="65"/>
        <v>0</v>
      </c>
      <c r="AK375" s="34">
        <f t="shared" si="66"/>
        <v>0</v>
      </c>
      <c r="AL375" s="34">
        <f t="shared" si="67"/>
        <v>0</v>
      </c>
      <c r="AM375" s="34">
        <f t="shared" si="68"/>
        <v>0</v>
      </c>
      <c r="AN375" s="34">
        <f t="shared" si="69"/>
        <v>0</v>
      </c>
      <c r="AO375" s="31">
        <f t="shared" si="63"/>
        <v>0</v>
      </c>
    </row>
    <row r="376" spans="1:41" ht="42.75" customHeight="1" x14ac:dyDescent="0.3">
      <c r="A376" s="8">
        <v>24.5</v>
      </c>
      <c r="B376" s="9" t="s">
        <v>384</v>
      </c>
      <c r="C376" s="10">
        <v>477</v>
      </c>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4">
        <f t="shared" si="72"/>
        <v>0</v>
      </c>
      <c r="AI376" s="34">
        <f t="shared" si="64"/>
        <v>0</v>
      </c>
      <c r="AJ376" s="34">
        <f t="shared" si="65"/>
        <v>0</v>
      </c>
      <c r="AK376" s="34">
        <f t="shared" si="66"/>
        <v>0</v>
      </c>
      <c r="AL376" s="34">
        <f t="shared" si="67"/>
        <v>0</v>
      </c>
      <c r="AM376" s="34">
        <f t="shared" si="68"/>
        <v>0</v>
      </c>
      <c r="AN376" s="34">
        <f t="shared" si="69"/>
        <v>0</v>
      </c>
      <c r="AO376" s="31">
        <f t="shared" si="63"/>
        <v>0</v>
      </c>
    </row>
    <row r="377" spans="1:41" ht="42.75" customHeight="1" x14ac:dyDescent="0.3">
      <c r="A377" s="8">
        <v>24.6</v>
      </c>
      <c r="B377" s="9" t="s">
        <v>385</v>
      </c>
      <c r="C377" s="10">
        <v>478</v>
      </c>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4">
        <f t="shared" si="72"/>
        <v>0</v>
      </c>
      <c r="AI377" s="34">
        <f t="shared" si="64"/>
        <v>0</v>
      </c>
      <c r="AJ377" s="34">
        <f t="shared" si="65"/>
        <v>0</v>
      </c>
      <c r="AK377" s="34">
        <f t="shared" si="66"/>
        <v>0</v>
      </c>
      <c r="AL377" s="34">
        <f t="shared" si="67"/>
        <v>0</v>
      </c>
      <c r="AM377" s="34">
        <f t="shared" si="68"/>
        <v>0</v>
      </c>
      <c r="AN377" s="34">
        <f t="shared" si="69"/>
        <v>0</v>
      </c>
      <c r="AO377" s="31">
        <f t="shared" si="63"/>
        <v>0</v>
      </c>
    </row>
    <row r="378" spans="1:41" ht="42.75" customHeight="1" x14ac:dyDescent="0.3">
      <c r="A378" s="8">
        <v>24.7</v>
      </c>
      <c r="B378" s="9" t="s">
        <v>386</v>
      </c>
      <c r="C378" s="10">
        <v>479</v>
      </c>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4">
        <f t="shared" si="72"/>
        <v>0</v>
      </c>
      <c r="AI378" s="34">
        <f t="shared" si="64"/>
        <v>0</v>
      </c>
      <c r="AJ378" s="34">
        <f t="shared" si="65"/>
        <v>0</v>
      </c>
      <c r="AK378" s="34">
        <f t="shared" si="66"/>
        <v>0</v>
      </c>
      <c r="AL378" s="34">
        <f t="shared" si="67"/>
        <v>0</v>
      </c>
      <c r="AM378" s="34">
        <f t="shared" si="68"/>
        <v>0</v>
      </c>
      <c r="AN378" s="34">
        <f t="shared" si="69"/>
        <v>0</v>
      </c>
      <c r="AO378" s="31">
        <f t="shared" si="63"/>
        <v>0</v>
      </c>
    </row>
    <row r="379" spans="1:41" ht="42.75" customHeight="1" x14ac:dyDescent="0.3">
      <c r="A379" s="8">
        <v>24.8</v>
      </c>
      <c r="B379" s="9" t="s">
        <v>387</v>
      </c>
      <c r="C379" s="10">
        <v>480</v>
      </c>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4">
        <f t="shared" si="72"/>
        <v>0</v>
      </c>
      <c r="AI379" s="34">
        <f t="shared" si="64"/>
        <v>0</v>
      </c>
      <c r="AJ379" s="34">
        <f t="shared" si="65"/>
        <v>0</v>
      </c>
      <c r="AK379" s="34">
        <f t="shared" si="66"/>
        <v>0</v>
      </c>
      <c r="AL379" s="34">
        <f t="shared" si="67"/>
        <v>0</v>
      </c>
      <c r="AM379" s="34">
        <f t="shared" si="68"/>
        <v>0</v>
      </c>
      <c r="AN379" s="34">
        <f t="shared" si="69"/>
        <v>0</v>
      </c>
      <c r="AO379" s="31">
        <f t="shared" si="63"/>
        <v>0</v>
      </c>
    </row>
    <row r="380" spans="1:41" ht="42.75" customHeight="1" x14ac:dyDescent="0.3">
      <c r="A380" s="8">
        <v>24.9</v>
      </c>
      <c r="B380" s="9" t="s">
        <v>388</v>
      </c>
      <c r="C380" s="10">
        <v>481</v>
      </c>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4">
        <f t="shared" si="72"/>
        <v>0</v>
      </c>
      <c r="AI380" s="34">
        <f t="shared" si="64"/>
        <v>0</v>
      </c>
      <c r="AJ380" s="34">
        <f t="shared" si="65"/>
        <v>0</v>
      </c>
      <c r="AK380" s="34">
        <f t="shared" si="66"/>
        <v>0</v>
      </c>
      <c r="AL380" s="34">
        <f t="shared" si="67"/>
        <v>0</v>
      </c>
      <c r="AM380" s="34">
        <f t="shared" si="68"/>
        <v>0</v>
      </c>
      <c r="AN380" s="34">
        <f t="shared" si="69"/>
        <v>0</v>
      </c>
      <c r="AO380" s="31">
        <f t="shared" si="63"/>
        <v>0</v>
      </c>
    </row>
    <row r="381" spans="1:41" ht="42.75" customHeight="1" x14ac:dyDescent="0.3">
      <c r="A381" s="8">
        <v>24.1</v>
      </c>
      <c r="B381" s="9" t="s">
        <v>389</v>
      </c>
      <c r="C381" s="10">
        <v>482</v>
      </c>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4">
        <f t="shared" si="72"/>
        <v>0</v>
      </c>
      <c r="AI381" s="34">
        <f t="shared" si="64"/>
        <v>0</v>
      </c>
      <c r="AJ381" s="34">
        <f t="shared" si="65"/>
        <v>0</v>
      </c>
      <c r="AK381" s="34">
        <f t="shared" si="66"/>
        <v>0</v>
      </c>
      <c r="AL381" s="34">
        <f t="shared" si="67"/>
        <v>0</v>
      </c>
      <c r="AM381" s="34">
        <f t="shared" si="68"/>
        <v>0</v>
      </c>
      <c r="AN381" s="34">
        <f t="shared" si="69"/>
        <v>0</v>
      </c>
      <c r="AO381" s="31">
        <f t="shared" si="63"/>
        <v>0</v>
      </c>
    </row>
    <row r="382" spans="1:41" ht="42.75" customHeight="1" x14ac:dyDescent="0.3">
      <c r="A382" s="8">
        <v>24.11</v>
      </c>
      <c r="B382" s="9" t="s">
        <v>390</v>
      </c>
      <c r="C382" s="10">
        <v>483</v>
      </c>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4">
        <f t="shared" si="72"/>
        <v>0</v>
      </c>
      <c r="AI382" s="34">
        <f t="shared" si="64"/>
        <v>0</v>
      </c>
      <c r="AJ382" s="34">
        <f t="shared" si="65"/>
        <v>0</v>
      </c>
      <c r="AK382" s="34">
        <f t="shared" si="66"/>
        <v>0</v>
      </c>
      <c r="AL382" s="34">
        <f t="shared" si="67"/>
        <v>0</v>
      </c>
      <c r="AM382" s="34">
        <f t="shared" si="68"/>
        <v>0</v>
      </c>
      <c r="AN382" s="34">
        <f t="shared" si="69"/>
        <v>0</v>
      </c>
      <c r="AO382" s="31">
        <f t="shared" si="63"/>
        <v>0</v>
      </c>
    </row>
    <row r="383" spans="1:41" ht="42.75" customHeight="1" x14ac:dyDescent="0.3">
      <c r="A383" s="8">
        <v>24.12</v>
      </c>
      <c r="B383" s="9" t="s">
        <v>391</v>
      </c>
      <c r="C383" s="10">
        <v>484</v>
      </c>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4">
        <f t="shared" si="72"/>
        <v>0</v>
      </c>
      <c r="AI383" s="34">
        <f t="shared" si="64"/>
        <v>0</v>
      </c>
      <c r="AJ383" s="34">
        <f t="shared" si="65"/>
        <v>0</v>
      </c>
      <c r="AK383" s="34">
        <f t="shared" si="66"/>
        <v>0</v>
      </c>
      <c r="AL383" s="34">
        <f t="shared" si="67"/>
        <v>0</v>
      </c>
      <c r="AM383" s="34">
        <f t="shared" si="68"/>
        <v>0</v>
      </c>
      <c r="AN383" s="34">
        <f t="shared" si="69"/>
        <v>0</v>
      </c>
      <c r="AO383" s="31">
        <f t="shared" si="63"/>
        <v>0</v>
      </c>
    </row>
    <row r="384" spans="1:41" ht="42.75" customHeight="1" x14ac:dyDescent="0.3">
      <c r="A384" s="8">
        <v>24.13</v>
      </c>
      <c r="B384" s="9" t="s">
        <v>392</v>
      </c>
      <c r="C384" s="10">
        <v>485</v>
      </c>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4">
        <f t="shared" si="72"/>
        <v>0</v>
      </c>
      <c r="AI384" s="34">
        <f t="shared" si="64"/>
        <v>0</v>
      </c>
      <c r="AJ384" s="34">
        <f t="shared" si="65"/>
        <v>0</v>
      </c>
      <c r="AK384" s="34">
        <f t="shared" si="66"/>
        <v>0</v>
      </c>
      <c r="AL384" s="34">
        <f t="shared" si="67"/>
        <v>0</v>
      </c>
      <c r="AM384" s="34">
        <f t="shared" si="68"/>
        <v>0</v>
      </c>
      <c r="AN384" s="34">
        <f t="shared" si="69"/>
        <v>0</v>
      </c>
      <c r="AO384" s="31">
        <f t="shared" si="63"/>
        <v>0</v>
      </c>
    </row>
    <row r="385" spans="1:41" ht="42.75" customHeight="1" x14ac:dyDescent="0.3">
      <c r="A385" s="8">
        <v>24.14</v>
      </c>
      <c r="B385" s="9" t="s">
        <v>393</v>
      </c>
      <c r="C385" s="10">
        <v>486</v>
      </c>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4">
        <f t="shared" si="72"/>
        <v>0</v>
      </c>
      <c r="AI385" s="34">
        <f t="shared" si="64"/>
        <v>0</v>
      </c>
      <c r="AJ385" s="34">
        <f t="shared" si="65"/>
        <v>0</v>
      </c>
      <c r="AK385" s="34">
        <f t="shared" si="66"/>
        <v>0</v>
      </c>
      <c r="AL385" s="34">
        <f t="shared" si="67"/>
        <v>0</v>
      </c>
      <c r="AM385" s="34">
        <f t="shared" si="68"/>
        <v>0</v>
      </c>
      <c r="AN385" s="34">
        <f t="shared" si="69"/>
        <v>0</v>
      </c>
      <c r="AO385" s="31">
        <f t="shared" si="63"/>
        <v>0</v>
      </c>
    </row>
    <row r="386" spans="1:41" ht="42.75" customHeight="1" x14ac:dyDescent="0.3">
      <c r="A386" s="8">
        <v>24.15</v>
      </c>
      <c r="B386" s="9" t="s">
        <v>394</v>
      </c>
      <c r="C386" s="10">
        <v>487</v>
      </c>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4">
        <f t="shared" si="72"/>
        <v>0</v>
      </c>
      <c r="AI386" s="34">
        <f t="shared" si="64"/>
        <v>0</v>
      </c>
      <c r="AJ386" s="34">
        <f t="shared" si="65"/>
        <v>0</v>
      </c>
      <c r="AK386" s="34">
        <f t="shared" si="66"/>
        <v>0</v>
      </c>
      <c r="AL386" s="34">
        <f t="shared" si="67"/>
        <v>0</v>
      </c>
      <c r="AM386" s="34">
        <f t="shared" si="68"/>
        <v>0</v>
      </c>
      <c r="AN386" s="34">
        <f t="shared" si="69"/>
        <v>0</v>
      </c>
      <c r="AO386" s="31">
        <f t="shared" si="63"/>
        <v>0</v>
      </c>
    </row>
    <row r="387" spans="1:41" ht="42.75" customHeight="1" x14ac:dyDescent="0.3">
      <c r="A387" s="8">
        <v>24.16</v>
      </c>
      <c r="B387" s="9" t="s">
        <v>395</v>
      </c>
      <c r="C387" s="10">
        <v>488</v>
      </c>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4">
        <f t="shared" si="72"/>
        <v>0</v>
      </c>
      <c r="AI387" s="34">
        <f t="shared" si="64"/>
        <v>0</v>
      </c>
      <c r="AJ387" s="34">
        <f t="shared" si="65"/>
        <v>0</v>
      </c>
      <c r="AK387" s="34">
        <f t="shared" si="66"/>
        <v>0</v>
      </c>
      <c r="AL387" s="34">
        <f t="shared" si="67"/>
        <v>0</v>
      </c>
      <c r="AM387" s="34">
        <f t="shared" si="68"/>
        <v>0</v>
      </c>
      <c r="AN387" s="34">
        <f t="shared" si="69"/>
        <v>0</v>
      </c>
      <c r="AO387" s="31">
        <f t="shared" si="63"/>
        <v>0</v>
      </c>
    </row>
    <row r="388" spans="1:41" ht="42.75" customHeight="1" x14ac:dyDescent="0.3">
      <c r="A388" s="8">
        <v>24.17</v>
      </c>
      <c r="B388" s="9" t="s">
        <v>396</v>
      </c>
      <c r="C388" s="10">
        <v>489</v>
      </c>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4">
        <f t="shared" si="72"/>
        <v>0</v>
      </c>
      <c r="AI388" s="34">
        <f t="shared" si="64"/>
        <v>0</v>
      </c>
      <c r="AJ388" s="34">
        <f t="shared" si="65"/>
        <v>0</v>
      </c>
      <c r="AK388" s="34">
        <f t="shared" si="66"/>
        <v>0</v>
      </c>
      <c r="AL388" s="34">
        <f t="shared" si="67"/>
        <v>0</v>
      </c>
      <c r="AM388" s="34">
        <f t="shared" si="68"/>
        <v>0</v>
      </c>
      <c r="AN388" s="34">
        <f t="shared" si="69"/>
        <v>0</v>
      </c>
      <c r="AO388" s="31">
        <f t="shared" si="63"/>
        <v>0</v>
      </c>
    </row>
    <row r="389" spans="1:41" ht="42.75" customHeight="1" x14ac:dyDescent="0.3">
      <c r="A389" s="8">
        <v>24.18</v>
      </c>
      <c r="B389" s="9" t="s">
        <v>397</v>
      </c>
      <c r="C389" s="10">
        <v>490</v>
      </c>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4">
        <f t="shared" si="72"/>
        <v>0</v>
      </c>
      <c r="AI389" s="34">
        <f t="shared" si="64"/>
        <v>0</v>
      </c>
      <c r="AJ389" s="34">
        <f t="shared" si="65"/>
        <v>0</v>
      </c>
      <c r="AK389" s="34">
        <f t="shared" si="66"/>
        <v>0</v>
      </c>
      <c r="AL389" s="34">
        <f t="shared" si="67"/>
        <v>0</v>
      </c>
      <c r="AM389" s="34">
        <f t="shared" si="68"/>
        <v>0</v>
      </c>
      <c r="AN389" s="34">
        <f t="shared" si="69"/>
        <v>0</v>
      </c>
      <c r="AO389" s="31">
        <f t="shared" si="63"/>
        <v>0</v>
      </c>
    </row>
    <row r="390" spans="1:41" ht="42.75" customHeight="1" x14ac:dyDescent="0.3">
      <c r="A390" s="8">
        <v>24.19</v>
      </c>
      <c r="B390" s="9" t="s">
        <v>398</v>
      </c>
      <c r="C390" s="10">
        <v>491</v>
      </c>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4">
        <f t="shared" si="72"/>
        <v>0</v>
      </c>
      <c r="AI390" s="34">
        <f t="shared" si="64"/>
        <v>0</v>
      </c>
      <c r="AJ390" s="34">
        <f t="shared" si="65"/>
        <v>0</v>
      </c>
      <c r="AK390" s="34">
        <f t="shared" si="66"/>
        <v>0</v>
      </c>
      <c r="AL390" s="34">
        <f t="shared" si="67"/>
        <v>0</v>
      </c>
      <c r="AM390" s="34">
        <f t="shared" si="68"/>
        <v>0</v>
      </c>
      <c r="AN390" s="34">
        <f t="shared" si="69"/>
        <v>0</v>
      </c>
      <c r="AO390" s="31">
        <f t="shared" si="63"/>
        <v>0</v>
      </c>
    </row>
    <row r="391" spans="1:41" ht="42.75" customHeight="1" x14ac:dyDescent="0.3">
      <c r="A391" s="8">
        <v>24.2</v>
      </c>
      <c r="B391" s="9" t="s">
        <v>399</v>
      </c>
      <c r="C391" s="10">
        <v>492</v>
      </c>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4">
        <f t="shared" si="72"/>
        <v>0</v>
      </c>
      <c r="AI391" s="34">
        <f t="shared" si="64"/>
        <v>0</v>
      </c>
      <c r="AJ391" s="34">
        <f t="shared" si="65"/>
        <v>0</v>
      </c>
      <c r="AK391" s="34">
        <f t="shared" si="66"/>
        <v>0</v>
      </c>
      <c r="AL391" s="34">
        <f t="shared" si="67"/>
        <v>0</v>
      </c>
      <c r="AM391" s="34">
        <f t="shared" si="68"/>
        <v>0</v>
      </c>
      <c r="AN391" s="34">
        <f t="shared" si="69"/>
        <v>0</v>
      </c>
      <c r="AO391" s="31">
        <f t="shared" si="63"/>
        <v>0</v>
      </c>
    </row>
    <row r="392" spans="1:41" ht="42.75" customHeight="1" x14ac:dyDescent="0.3">
      <c r="A392" s="8">
        <v>24.21</v>
      </c>
      <c r="B392" s="9" t="s">
        <v>400</v>
      </c>
      <c r="C392" s="10">
        <v>493</v>
      </c>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4">
        <f t="shared" si="72"/>
        <v>0</v>
      </c>
      <c r="AI392" s="34">
        <f t="shared" si="64"/>
        <v>0</v>
      </c>
      <c r="AJ392" s="34">
        <f t="shared" si="65"/>
        <v>0</v>
      </c>
      <c r="AK392" s="34">
        <f t="shared" si="66"/>
        <v>0</v>
      </c>
      <c r="AL392" s="34">
        <f t="shared" si="67"/>
        <v>0</v>
      </c>
      <c r="AM392" s="34">
        <f t="shared" si="68"/>
        <v>0</v>
      </c>
      <c r="AN392" s="34">
        <f t="shared" si="69"/>
        <v>0</v>
      </c>
      <c r="AO392" s="31">
        <f t="shared" ref="AO392:AO455" si="74">+AF392+AE392+AD392+AC392</f>
        <v>0</v>
      </c>
    </row>
    <row r="393" spans="1:41" ht="42.75" customHeight="1" x14ac:dyDescent="0.3">
      <c r="A393" s="8">
        <v>24.22</v>
      </c>
      <c r="B393" s="9" t="s">
        <v>401</v>
      </c>
      <c r="C393" s="10">
        <v>494</v>
      </c>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4">
        <f t="shared" si="72"/>
        <v>0</v>
      </c>
      <c r="AI393" s="34">
        <f t="shared" ref="AI393:AI455" si="75">G393+O393+T393+V393</f>
        <v>0</v>
      </c>
      <c r="AJ393" s="34">
        <f t="shared" ref="AJ393:AJ455" si="76">O393</f>
        <v>0</v>
      </c>
      <c r="AK393" s="34">
        <f t="shared" ref="AK393:AK455" si="77">SUM(L393:N393)</f>
        <v>0</v>
      </c>
      <c r="AL393" s="34">
        <f t="shared" ref="AL393:AL455" si="78">AB393</f>
        <v>0</v>
      </c>
      <c r="AM393" s="34">
        <f t="shared" ref="AM393:AM455" si="79">SUM(X393:AA393)</f>
        <v>0</v>
      </c>
      <c r="AN393" s="34">
        <f t="shared" ref="AN393:AN455" si="80">AG393</f>
        <v>0</v>
      </c>
      <c r="AO393" s="31">
        <f t="shared" si="74"/>
        <v>0</v>
      </c>
    </row>
    <row r="394" spans="1:41" ht="42.75" customHeight="1" x14ac:dyDescent="0.3">
      <c r="A394" s="8">
        <v>24.23</v>
      </c>
      <c r="B394" s="9" t="s">
        <v>402</v>
      </c>
      <c r="C394" s="10">
        <v>495</v>
      </c>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4">
        <f t="shared" si="72"/>
        <v>0</v>
      </c>
      <c r="AI394" s="34">
        <f t="shared" si="75"/>
        <v>0</v>
      </c>
      <c r="AJ394" s="34">
        <f t="shared" si="76"/>
        <v>0</v>
      </c>
      <c r="AK394" s="34">
        <f t="shared" si="77"/>
        <v>0</v>
      </c>
      <c r="AL394" s="34">
        <f t="shared" si="78"/>
        <v>0</v>
      </c>
      <c r="AM394" s="34">
        <f t="shared" si="79"/>
        <v>0</v>
      </c>
      <c r="AN394" s="34">
        <f t="shared" si="80"/>
        <v>0</v>
      </c>
      <c r="AO394" s="31">
        <f t="shared" si="74"/>
        <v>0</v>
      </c>
    </row>
    <row r="395" spans="1:41" ht="42.75" customHeight="1" x14ac:dyDescent="0.3">
      <c r="A395" s="8">
        <v>24.24</v>
      </c>
      <c r="B395" s="9" t="s">
        <v>403</v>
      </c>
      <c r="C395" s="10">
        <v>496</v>
      </c>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4">
        <f t="shared" si="72"/>
        <v>0</v>
      </c>
      <c r="AI395" s="34">
        <f t="shared" si="75"/>
        <v>0</v>
      </c>
      <c r="AJ395" s="34">
        <f t="shared" si="76"/>
        <v>0</v>
      </c>
      <c r="AK395" s="34">
        <f t="shared" si="77"/>
        <v>0</v>
      </c>
      <c r="AL395" s="34">
        <f t="shared" si="78"/>
        <v>0</v>
      </c>
      <c r="AM395" s="34">
        <f t="shared" si="79"/>
        <v>0</v>
      </c>
      <c r="AN395" s="34">
        <f t="shared" si="80"/>
        <v>0</v>
      </c>
      <c r="AO395" s="31">
        <f t="shared" si="74"/>
        <v>0</v>
      </c>
    </row>
    <row r="396" spans="1:41" ht="42.75" customHeight="1" x14ac:dyDescent="0.3">
      <c r="A396" s="8">
        <v>24.25</v>
      </c>
      <c r="B396" s="9" t="s">
        <v>404</v>
      </c>
      <c r="C396" s="10">
        <v>497</v>
      </c>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4">
        <f t="shared" si="72"/>
        <v>0</v>
      </c>
      <c r="AI396" s="34">
        <f t="shared" si="75"/>
        <v>0</v>
      </c>
      <c r="AJ396" s="34">
        <f t="shared" si="76"/>
        <v>0</v>
      </c>
      <c r="AK396" s="34">
        <f t="shared" si="77"/>
        <v>0</v>
      </c>
      <c r="AL396" s="34">
        <f t="shared" si="78"/>
        <v>0</v>
      </c>
      <c r="AM396" s="34">
        <f t="shared" si="79"/>
        <v>0</v>
      </c>
      <c r="AN396" s="34">
        <f t="shared" si="80"/>
        <v>0</v>
      </c>
      <c r="AO396" s="31">
        <f t="shared" si="74"/>
        <v>0</v>
      </c>
    </row>
    <row r="397" spans="1:41" ht="42.75" customHeight="1" x14ac:dyDescent="0.3">
      <c r="A397" s="8">
        <v>24.26</v>
      </c>
      <c r="B397" s="9" t="s">
        <v>405</v>
      </c>
      <c r="C397" s="10">
        <v>498</v>
      </c>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4">
        <f t="shared" si="72"/>
        <v>0</v>
      </c>
      <c r="AI397" s="34">
        <f t="shared" si="75"/>
        <v>0</v>
      </c>
      <c r="AJ397" s="34">
        <f t="shared" si="76"/>
        <v>0</v>
      </c>
      <c r="AK397" s="34">
        <f t="shared" si="77"/>
        <v>0</v>
      </c>
      <c r="AL397" s="34">
        <f t="shared" si="78"/>
        <v>0</v>
      </c>
      <c r="AM397" s="34">
        <f t="shared" si="79"/>
        <v>0</v>
      </c>
      <c r="AN397" s="34">
        <f t="shared" si="80"/>
        <v>0</v>
      </c>
      <c r="AO397" s="31">
        <f t="shared" si="74"/>
        <v>0</v>
      </c>
    </row>
    <row r="398" spans="1:41" ht="42.75" customHeight="1" x14ac:dyDescent="0.3">
      <c r="A398" s="8">
        <v>24.27</v>
      </c>
      <c r="B398" s="9" t="s">
        <v>406</v>
      </c>
      <c r="C398" s="10">
        <v>499</v>
      </c>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4">
        <f t="shared" si="72"/>
        <v>0</v>
      </c>
      <c r="AI398" s="34">
        <f t="shared" si="75"/>
        <v>0</v>
      </c>
      <c r="AJ398" s="34">
        <f t="shared" si="76"/>
        <v>0</v>
      </c>
      <c r="AK398" s="34">
        <f t="shared" si="77"/>
        <v>0</v>
      </c>
      <c r="AL398" s="34">
        <f t="shared" si="78"/>
        <v>0</v>
      </c>
      <c r="AM398" s="34">
        <f t="shared" si="79"/>
        <v>0</v>
      </c>
      <c r="AN398" s="34">
        <f t="shared" si="80"/>
        <v>0</v>
      </c>
      <c r="AO398" s="31">
        <f t="shared" si="74"/>
        <v>0</v>
      </c>
    </row>
    <row r="399" spans="1:41" ht="42.75" customHeight="1" x14ac:dyDescent="0.3">
      <c r="A399" s="8">
        <v>24.28</v>
      </c>
      <c r="B399" s="9" t="s">
        <v>407</v>
      </c>
      <c r="C399" s="10">
        <v>500</v>
      </c>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4">
        <f t="shared" si="72"/>
        <v>0</v>
      </c>
      <c r="AI399" s="34">
        <f t="shared" si="75"/>
        <v>0</v>
      </c>
      <c r="AJ399" s="34">
        <f t="shared" si="76"/>
        <v>0</v>
      </c>
      <c r="AK399" s="34">
        <f t="shared" si="77"/>
        <v>0</v>
      </c>
      <c r="AL399" s="34">
        <f t="shared" si="78"/>
        <v>0</v>
      </c>
      <c r="AM399" s="34">
        <f t="shared" si="79"/>
        <v>0</v>
      </c>
      <c r="AN399" s="34">
        <f t="shared" si="80"/>
        <v>0</v>
      </c>
      <c r="AO399" s="31">
        <f t="shared" si="74"/>
        <v>0</v>
      </c>
    </row>
    <row r="400" spans="1:41" ht="42.75" customHeight="1" x14ac:dyDescent="0.3">
      <c r="A400" s="8">
        <v>24.29</v>
      </c>
      <c r="B400" s="9" t="s">
        <v>408</v>
      </c>
      <c r="C400" s="10">
        <v>501</v>
      </c>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4">
        <f t="shared" si="72"/>
        <v>0</v>
      </c>
      <c r="AI400" s="34">
        <f t="shared" si="75"/>
        <v>0</v>
      </c>
      <c r="AJ400" s="34">
        <f t="shared" si="76"/>
        <v>0</v>
      </c>
      <c r="AK400" s="34">
        <f t="shared" si="77"/>
        <v>0</v>
      </c>
      <c r="AL400" s="34">
        <f t="shared" si="78"/>
        <v>0</v>
      </c>
      <c r="AM400" s="34">
        <f t="shared" si="79"/>
        <v>0</v>
      </c>
      <c r="AN400" s="34">
        <f t="shared" si="80"/>
        <v>0</v>
      </c>
      <c r="AO400" s="31">
        <f t="shared" si="74"/>
        <v>0</v>
      </c>
    </row>
    <row r="401" spans="1:41" ht="42.75" customHeight="1" x14ac:dyDescent="0.3">
      <c r="A401" s="8">
        <v>24.3</v>
      </c>
      <c r="B401" s="9" t="s">
        <v>409</v>
      </c>
      <c r="C401" s="10">
        <v>502</v>
      </c>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4">
        <f t="shared" si="72"/>
        <v>0</v>
      </c>
      <c r="AI401" s="34">
        <f t="shared" si="75"/>
        <v>0</v>
      </c>
      <c r="AJ401" s="34">
        <f t="shared" si="76"/>
        <v>0</v>
      </c>
      <c r="AK401" s="34">
        <f t="shared" si="77"/>
        <v>0</v>
      </c>
      <c r="AL401" s="34">
        <f t="shared" si="78"/>
        <v>0</v>
      </c>
      <c r="AM401" s="34">
        <f t="shared" si="79"/>
        <v>0</v>
      </c>
      <c r="AN401" s="34">
        <f t="shared" si="80"/>
        <v>0</v>
      </c>
      <c r="AO401" s="31">
        <f t="shared" si="74"/>
        <v>0</v>
      </c>
    </row>
    <row r="402" spans="1:41" ht="42.75" customHeight="1" x14ac:dyDescent="0.3">
      <c r="A402" s="8">
        <v>24.31</v>
      </c>
      <c r="B402" s="9" t="s">
        <v>410</v>
      </c>
      <c r="C402" s="10">
        <v>503</v>
      </c>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4">
        <f t="shared" si="72"/>
        <v>0</v>
      </c>
      <c r="AI402" s="34">
        <f t="shared" si="75"/>
        <v>0</v>
      </c>
      <c r="AJ402" s="34">
        <f t="shared" si="76"/>
        <v>0</v>
      </c>
      <c r="AK402" s="34">
        <f t="shared" si="77"/>
        <v>0</v>
      </c>
      <c r="AL402" s="34">
        <f t="shared" si="78"/>
        <v>0</v>
      </c>
      <c r="AM402" s="34">
        <f t="shared" si="79"/>
        <v>0</v>
      </c>
      <c r="AN402" s="34">
        <f t="shared" si="80"/>
        <v>0</v>
      </c>
      <c r="AO402" s="31">
        <f t="shared" si="74"/>
        <v>0</v>
      </c>
    </row>
    <row r="403" spans="1:41" ht="42.75" customHeight="1" x14ac:dyDescent="0.3">
      <c r="A403" s="8">
        <v>24.32</v>
      </c>
      <c r="B403" s="9" t="s">
        <v>411</v>
      </c>
      <c r="C403" s="10">
        <v>504</v>
      </c>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4">
        <f t="shared" si="72"/>
        <v>0</v>
      </c>
      <c r="AI403" s="34">
        <f t="shared" si="75"/>
        <v>0</v>
      </c>
      <c r="AJ403" s="34">
        <f t="shared" si="76"/>
        <v>0</v>
      </c>
      <c r="AK403" s="34">
        <f t="shared" si="77"/>
        <v>0</v>
      </c>
      <c r="AL403" s="34">
        <f t="shared" si="78"/>
        <v>0</v>
      </c>
      <c r="AM403" s="34">
        <f t="shared" si="79"/>
        <v>0</v>
      </c>
      <c r="AN403" s="34">
        <f t="shared" si="80"/>
        <v>0</v>
      </c>
      <c r="AO403" s="31">
        <f t="shared" si="74"/>
        <v>0</v>
      </c>
    </row>
    <row r="404" spans="1:41" ht="42.75" customHeight="1" x14ac:dyDescent="0.3">
      <c r="A404" s="8">
        <v>24.33</v>
      </c>
      <c r="B404" s="9" t="s">
        <v>412</v>
      </c>
      <c r="C404" s="10">
        <v>505</v>
      </c>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4">
        <f t="shared" si="72"/>
        <v>0</v>
      </c>
      <c r="AI404" s="34">
        <f t="shared" si="75"/>
        <v>0</v>
      </c>
      <c r="AJ404" s="34">
        <f t="shared" si="76"/>
        <v>0</v>
      </c>
      <c r="AK404" s="34">
        <f t="shared" si="77"/>
        <v>0</v>
      </c>
      <c r="AL404" s="34">
        <f t="shared" si="78"/>
        <v>0</v>
      </c>
      <c r="AM404" s="34">
        <f t="shared" si="79"/>
        <v>0</v>
      </c>
      <c r="AN404" s="34">
        <f t="shared" si="80"/>
        <v>0</v>
      </c>
      <c r="AO404" s="31">
        <f t="shared" si="74"/>
        <v>0</v>
      </c>
    </row>
    <row r="405" spans="1:41" ht="42.75" customHeight="1" x14ac:dyDescent="0.3">
      <c r="A405" s="8">
        <v>24.34</v>
      </c>
      <c r="B405" s="9" t="s">
        <v>413</v>
      </c>
      <c r="C405" s="10">
        <v>506</v>
      </c>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4">
        <f t="shared" si="72"/>
        <v>0</v>
      </c>
      <c r="AI405" s="34">
        <f t="shared" si="75"/>
        <v>0</v>
      </c>
      <c r="AJ405" s="34">
        <f t="shared" si="76"/>
        <v>0</v>
      </c>
      <c r="AK405" s="34">
        <f t="shared" si="77"/>
        <v>0</v>
      </c>
      <c r="AL405" s="34">
        <f t="shared" si="78"/>
        <v>0</v>
      </c>
      <c r="AM405" s="34">
        <f t="shared" si="79"/>
        <v>0</v>
      </c>
      <c r="AN405" s="34">
        <f t="shared" si="80"/>
        <v>0</v>
      </c>
      <c r="AO405" s="31">
        <f t="shared" si="74"/>
        <v>0</v>
      </c>
    </row>
    <row r="406" spans="1:41" ht="42.75" customHeight="1" x14ac:dyDescent="0.3">
      <c r="A406" s="8">
        <v>24.35</v>
      </c>
      <c r="B406" s="9" t="s">
        <v>414</v>
      </c>
      <c r="C406" s="10">
        <v>507</v>
      </c>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4">
        <f t="shared" si="72"/>
        <v>0</v>
      </c>
      <c r="AI406" s="34">
        <f t="shared" si="75"/>
        <v>0</v>
      </c>
      <c r="AJ406" s="34">
        <f t="shared" si="76"/>
        <v>0</v>
      </c>
      <c r="AK406" s="34">
        <f t="shared" si="77"/>
        <v>0</v>
      </c>
      <c r="AL406" s="34">
        <f t="shared" si="78"/>
        <v>0</v>
      </c>
      <c r="AM406" s="34">
        <f t="shared" si="79"/>
        <v>0</v>
      </c>
      <c r="AN406" s="34">
        <f t="shared" si="80"/>
        <v>0</v>
      </c>
      <c r="AO406" s="31">
        <f t="shared" si="74"/>
        <v>0</v>
      </c>
    </row>
    <row r="407" spans="1:41" ht="42.75" customHeight="1" x14ac:dyDescent="0.3">
      <c r="A407" s="8">
        <v>24.36</v>
      </c>
      <c r="B407" s="9" t="s">
        <v>415</v>
      </c>
      <c r="C407" s="10">
        <v>508</v>
      </c>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4">
        <f t="shared" si="72"/>
        <v>0</v>
      </c>
      <c r="AI407" s="34">
        <f t="shared" si="75"/>
        <v>0</v>
      </c>
      <c r="AJ407" s="34">
        <f t="shared" si="76"/>
        <v>0</v>
      </c>
      <c r="AK407" s="34">
        <f t="shared" si="77"/>
        <v>0</v>
      </c>
      <c r="AL407" s="34">
        <f t="shared" si="78"/>
        <v>0</v>
      </c>
      <c r="AM407" s="34">
        <f t="shared" si="79"/>
        <v>0</v>
      </c>
      <c r="AN407" s="34">
        <f t="shared" si="80"/>
        <v>0</v>
      </c>
      <c r="AO407" s="31">
        <f t="shared" si="74"/>
        <v>0</v>
      </c>
    </row>
    <row r="408" spans="1:41" ht="42.75" customHeight="1" x14ac:dyDescent="0.3">
      <c r="A408" s="8">
        <v>24.37</v>
      </c>
      <c r="B408" s="9" t="s">
        <v>416</v>
      </c>
      <c r="C408" s="10">
        <v>509</v>
      </c>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4">
        <f t="shared" si="72"/>
        <v>0</v>
      </c>
      <c r="AI408" s="34">
        <f t="shared" si="75"/>
        <v>0</v>
      </c>
      <c r="AJ408" s="34">
        <f t="shared" si="76"/>
        <v>0</v>
      </c>
      <c r="AK408" s="34">
        <f t="shared" si="77"/>
        <v>0</v>
      </c>
      <c r="AL408" s="34">
        <f t="shared" si="78"/>
        <v>0</v>
      </c>
      <c r="AM408" s="34">
        <f t="shared" si="79"/>
        <v>0</v>
      </c>
      <c r="AN408" s="34">
        <f t="shared" si="80"/>
        <v>0</v>
      </c>
      <c r="AO408" s="31">
        <f t="shared" si="74"/>
        <v>0</v>
      </c>
    </row>
    <row r="409" spans="1:41" ht="42.75" customHeight="1" x14ac:dyDescent="0.3">
      <c r="A409" s="8">
        <v>24.38</v>
      </c>
      <c r="B409" s="9" t="s">
        <v>417</v>
      </c>
      <c r="C409" s="10">
        <v>510</v>
      </c>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4">
        <f t="shared" si="72"/>
        <v>0</v>
      </c>
      <c r="AI409" s="34">
        <f t="shared" si="75"/>
        <v>0</v>
      </c>
      <c r="AJ409" s="34">
        <f t="shared" si="76"/>
        <v>0</v>
      </c>
      <c r="AK409" s="34">
        <f t="shared" si="77"/>
        <v>0</v>
      </c>
      <c r="AL409" s="34">
        <f t="shared" si="78"/>
        <v>0</v>
      </c>
      <c r="AM409" s="34">
        <f t="shared" si="79"/>
        <v>0</v>
      </c>
      <c r="AN409" s="34">
        <f t="shared" si="80"/>
        <v>0</v>
      </c>
      <c r="AO409" s="31">
        <f t="shared" si="74"/>
        <v>0</v>
      </c>
    </row>
    <row r="410" spans="1:41" ht="42.75" customHeight="1" x14ac:dyDescent="0.3">
      <c r="A410" s="8">
        <v>24.39</v>
      </c>
      <c r="B410" s="9" t="s">
        <v>418</v>
      </c>
      <c r="C410" s="10">
        <v>511</v>
      </c>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4">
        <f t="shared" si="72"/>
        <v>0</v>
      </c>
      <c r="AI410" s="34">
        <f t="shared" si="75"/>
        <v>0</v>
      </c>
      <c r="AJ410" s="34">
        <f t="shared" si="76"/>
        <v>0</v>
      </c>
      <c r="AK410" s="34">
        <f t="shared" si="77"/>
        <v>0</v>
      </c>
      <c r="AL410" s="34">
        <f t="shared" si="78"/>
        <v>0</v>
      </c>
      <c r="AM410" s="34">
        <f t="shared" si="79"/>
        <v>0</v>
      </c>
      <c r="AN410" s="34">
        <f t="shared" si="80"/>
        <v>0</v>
      </c>
      <c r="AO410" s="31">
        <f t="shared" si="74"/>
        <v>0</v>
      </c>
    </row>
    <row r="411" spans="1:41" ht="42.75" customHeight="1" x14ac:dyDescent="0.3">
      <c r="A411" s="8">
        <v>24.4</v>
      </c>
      <c r="B411" s="9" t="s">
        <v>419</v>
      </c>
      <c r="C411" s="10">
        <v>512</v>
      </c>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4">
        <f t="shared" si="72"/>
        <v>0</v>
      </c>
      <c r="AI411" s="34">
        <f t="shared" si="75"/>
        <v>0</v>
      </c>
      <c r="AJ411" s="34">
        <f t="shared" si="76"/>
        <v>0</v>
      </c>
      <c r="AK411" s="34">
        <f t="shared" si="77"/>
        <v>0</v>
      </c>
      <c r="AL411" s="34">
        <f t="shared" si="78"/>
        <v>0</v>
      </c>
      <c r="AM411" s="34">
        <f t="shared" si="79"/>
        <v>0</v>
      </c>
      <c r="AN411" s="34">
        <f t="shared" si="80"/>
        <v>0</v>
      </c>
      <c r="AO411" s="31">
        <f t="shared" si="74"/>
        <v>0</v>
      </c>
    </row>
    <row r="412" spans="1:41" ht="42.75" customHeight="1" x14ac:dyDescent="0.3">
      <c r="A412" s="8">
        <v>24.41</v>
      </c>
      <c r="B412" s="9" t="s">
        <v>420</v>
      </c>
      <c r="C412" s="10">
        <v>513</v>
      </c>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4">
        <f t="shared" si="72"/>
        <v>0</v>
      </c>
      <c r="AI412" s="34">
        <f t="shared" si="75"/>
        <v>0</v>
      </c>
      <c r="AJ412" s="34">
        <f t="shared" si="76"/>
        <v>0</v>
      </c>
      <c r="AK412" s="34">
        <f t="shared" si="77"/>
        <v>0</v>
      </c>
      <c r="AL412" s="34">
        <f t="shared" si="78"/>
        <v>0</v>
      </c>
      <c r="AM412" s="34">
        <f t="shared" si="79"/>
        <v>0</v>
      </c>
      <c r="AN412" s="34">
        <f t="shared" si="80"/>
        <v>0</v>
      </c>
      <c r="AO412" s="31">
        <f t="shared" si="74"/>
        <v>0</v>
      </c>
    </row>
    <row r="413" spans="1:41" ht="42.75" customHeight="1" x14ac:dyDescent="0.3">
      <c r="A413" s="8">
        <v>24.42</v>
      </c>
      <c r="B413" s="9" t="s">
        <v>421</v>
      </c>
      <c r="C413" s="10">
        <v>514</v>
      </c>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4">
        <f t="shared" si="72"/>
        <v>0</v>
      </c>
      <c r="AI413" s="34">
        <f t="shared" si="75"/>
        <v>0</v>
      </c>
      <c r="AJ413" s="34">
        <f t="shared" si="76"/>
        <v>0</v>
      </c>
      <c r="AK413" s="34">
        <f t="shared" si="77"/>
        <v>0</v>
      </c>
      <c r="AL413" s="34">
        <f t="shared" si="78"/>
        <v>0</v>
      </c>
      <c r="AM413" s="34">
        <f t="shared" si="79"/>
        <v>0</v>
      </c>
      <c r="AN413" s="34">
        <f t="shared" si="80"/>
        <v>0</v>
      </c>
      <c r="AO413" s="31">
        <f t="shared" si="74"/>
        <v>0</v>
      </c>
    </row>
    <row r="414" spans="1:41" ht="42.75" customHeight="1" x14ac:dyDescent="0.3">
      <c r="A414" s="8">
        <v>24.43</v>
      </c>
      <c r="B414" s="9" t="s">
        <v>422</v>
      </c>
      <c r="C414" s="10">
        <v>515</v>
      </c>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4">
        <f t="shared" si="72"/>
        <v>0</v>
      </c>
      <c r="AI414" s="34">
        <f t="shared" si="75"/>
        <v>0</v>
      </c>
      <c r="AJ414" s="34">
        <f t="shared" si="76"/>
        <v>0</v>
      </c>
      <c r="AK414" s="34">
        <f t="shared" si="77"/>
        <v>0</v>
      </c>
      <c r="AL414" s="34">
        <f t="shared" si="78"/>
        <v>0</v>
      </c>
      <c r="AM414" s="34">
        <f t="shared" si="79"/>
        <v>0</v>
      </c>
      <c r="AN414" s="34">
        <f t="shared" si="80"/>
        <v>0</v>
      </c>
      <c r="AO414" s="31">
        <f t="shared" si="74"/>
        <v>0</v>
      </c>
    </row>
    <row r="415" spans="1:41" ht="42.75" customHeight="1" x14ac:dyDescent="0.3">
      <c r="A415" s="12">
        <v>25</v>
      </c>
      <c r="B415" s="14" t="s">
        <v>504</v>
      </c>
      <c r="C415" s="10"/>
      <c r="D415" s="31">
        <f>SUM(D416:D424)</f>
        <v>0</v>
      </c>
      <c r="E415" s="31">
        <f t="shared" ref="E415:AN415" si="81">SUM(E416:E424)</f>
        <v>0</v>
      </c>
      <c r="F415" s="31">
        <f t="shared" si="81"/>
        <v>0</v>
      </c>
      <c r="G415" s="31">
        <f t="shared" si="81"/>
        <v>0</v>
      </c>
      <c r="H415" s="31">
        <f t="shared" si="81"/>
        <v>0</v>
      </c>
      <c r="I415" s="31">
        <f t="shared" si="81"/>
        <v>0</v>
      </c>
      <c r="J415" s="31">
        <f t="shared" si="81"/>
        <v>0</v>
      </c>
      <c r="K415" s="31">
        <f t="shared" si="81"/>
        <v>0</v>
      </c>
      <c r="L415" s="31">
        <f t="shared" si="81"/>
        <v>0</v>
      </c>
      <c r="M415" s="31">
        <f t="shared" si="81"/>
        <v>0</v>
      </c>
      <c r="N415" s="31">
        <f t="shared" si="81"/>
        <v>0</v>
      </c>
      <c r="O415" s="31">
        <f t="shared" si="81"/>
        <v>0</v>
      </c>
      <c r="P415" s="31">
        <f t="shared" si="81"/>
        <v>0</v>
      </c>
      <c r="Q415" s="31">
        <f t="shared" si="81"/>
        <v>0</v>
      </c>
      <c r="R415" s="31">
        <f t="shared" si="81"/>
        <v>0</v>
      </c>
      <c r="S415" s="31">
        <f t="shared" si="81"/>
        <v>0</v>
      </c>
      <c r="T415" s="31">
        <f t="shared" si="81"/>
        <v>0</v>
      </c>
      <c r="U415" s="31">
        <f t="shared" si="81"/>
        <v>0</v>
      </c>
      <c r="V415" s="31">
        <f t="shared" si="81"/>
        <v>0</v>
      </c>
      <c r="W415" s="31">
        <f t="shared" si="81"/>
        <v>0</v>
      </c>
      <c r="X415" s="31">
        <f t="shared" si="81"/>
        <v>0</v>
      </c>
      <c r="Y415" s="31">
        <f t="shared" si="81"/>
        <v>0</v>
      </c>
      <c r="Z415" s="31">
        <f t="shared" si="81"/>
        <v>0</v>
      </c>
      <c r="AA415" s="31">
        <f t="shared" si="81"/>
        <v>0</v>
      </c>
      <c r="AB415" s="31">
        <f t="shared" si="81"/>
        <v>0</v>
      </c>
      <c r="AC415" s="31">
        <f t="shared" si="81"/>
        <v>0</v>
      </c>
      <c r="AD415" s="31">
        <f t="shared" si="81"/>
        <v>0</v>
      </c>
      <c r="AE415" s="31">
        <f t="shared" si="81"/>
        <v>0</v>
      </c>
      <c r="AF415" s="31">
        <f t="shared" si="81"/>
        <v>0</v>
      </c>
      <c r="AG415" s="31">
        <f t="shared" si="81"/>
        <v>0</v>
      </c>
      <c r="AH415" s="34">
        <f t="shared" si="81"/>
        <v>0</v>
      </c>
      <c r="AI415" s="34">
        <f t="shared" si="81"/>
        <v>0</v>
      </c>
      <c r="AJ415" s="34">
        <f t="shared" si="81"/>
        <v>0</v>
      </c>
      <c r="AK415" s="34">
        <f t="shared" si="81"/>
        <v>0</v>
      </c>
      <c r="AL415" s="34">
        <f t="shared" si="81"/>
        <v>0</v>
      </c>
      <c r="AM415" s="34">
        <f t="shared" si="81"/>
        <v>0</v>
      </c>
      <c r="AN415" s="34">
        <f t="shared" si="81"/>
        <v>0</v>
      </c>
      <c r="AO415" s="31">
        <f t="shared" si="74"/>
        <v>0</v>
      </c>
    </row>
    <row r="416" spans="1:41" ht="42.75" customHeight="1" x14ac:dyDescent="0.3">
      <c r="A416" s="8">
        <v>25.1</v>
      </c>
      <c r="B416" s="9" t="s">
        <v>423</v>
      </c>
      <c r="C416" s="10">
        <v>516</v>
      </c>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4">
        <f t="shared" ref="AH416:AH455" si="82">D416+F416</f>
        <v>0</v>
      </c>
      <c r="AI416" s="34">
        <f t="shared" si="75"/>
        <v>0</v>
      </c>
      <c r="AJ416" s="34">
        <f t="shared" si="76"/>
        <v>0</v>
      </c>
      <c r="AK416" s="34">
        <f t="shared" si="77"/>
        <v>0</v>
      </c>
      <c r="AL416" s="34">
        <f t="shared" si="78"/>
        <v>0</v>
      </c>
      <c r="AM416" s="34">
        <f t="shared" si="79"/>
        <v>0</v>
      </c>
      <c r="AN416" s="34">
        <f t="shared" si="80"/>
        <v>0</v>
      </c>
      <c r="AO416" s="31">
        <f t="shared" si="74"/>
        <v>0</v>
      </c>
    </row>
    <row r="417" spans="1:41" ht="42.75" customHeight="1" x14ac:dyDescent="0.3">
      <c r="A417" s="8">
        <v>25.2</v>
      </c>
      <c r="B417" s="9" t="s">
        <v>424</v>
      </c>
      <c r="C417" s="10">
        <v>517</v>
      </c>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4">
        <f t="shared" si="82"/>
        <v>0</v>
      </c>
      <c r="AI417" s="34">
        <f t="shared" si="75"/>
        <v>0</v>
      </c>
      <c r="AJ417" s="34">
        <f t="shared" si="76"/>
        <v>0</v>
      </c>
      <c r="AK417" s="34">
        <f t="shared" si="77"/>
        <v>0</v>
      </c>
      <c r="AL417" s="34">
        <f t="shared" si="78"/>
        <v>0</v>
      </c>
      <c r="AM417" s="34">
        <f t="shared" si="79"/>
        <v>0</v>
      </c>
      <c r="AN417" s="34">
        <f t="shared" si="80"/>
        <v>0</v>
      </c>
      <c r="AO417" s="31">
        <f t="shared" si="74"/>
        <v>0</v>
      </c>
    </row>
    <row r="418" spans="1:41" ht="42.75" customHeight="1" x14ac:dyDescent="0.3">
      <c r="A418" s="8">
        <v>25.3</v>
      </c>
      <c r="B418" s="9" t="s">
        <v>425</v>
      </c>
      <c r="C418" s="10">
        <v>518</v>
      </c>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4">
        <f t="shared" si="82"/>
        <v>0</v>
      </c>
      <c r="AI418" s="34">
        <f t="shared" si="75"/>
        <v>0</v>
      </c>
      <c r="AJ418" s="34">
        <f t="shared" si="76"/>
        <v>0</v>
      </c>
      <c r="AK418" s="34">
        <f t="shared" si="77"/>
        <v>0</v>
      </c>
      <c r="AL418" s="34">
        <f t="shared" si="78"/>
        <v>0</v>
      </c>
      <c r="AM418" s="34">
        <f t="shared" si="79"/>
        <v>0</v>
      </c>
      <c r="AN418" s="34">
        <f t="shared" si="80"/>
        <v>0</v>
      </c>
      <c r="AO418" s="31">
        <f t="shared" si="74"/>
        <v>0</v>
      </c>
    </row>
    <row r="419" spans="1:41" ht="42.75" customHeight="1" x14ac:dyDescent="0.3">
      <c r="A419" s="8">
        <v>25.4</v>
      </c>
      <c r="B419" s="9" t="s">
        <v>426</v>
      </c>
      <c r="C419" s="10">
        <v>519</v>
      </c>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4">
        <f t="shared" si="82"/>
        <v>0</v>
      </c>
      <c r="AI419" s="34">
        <f t="shared" si="75"/>
        <v>0</v>
      </c>
      <c r="AJ419" s="34">
        <f t="shared" si="76"/>
        <v>0</v>
      </c>
      <c r="AK419" s="34">
        <f t="shared" si="77"/>
        <v>0</v>
      </c>
      <c r="AL419" s="34">
        <f t="shared" si="78"/>
        <v>0</v>
      </c>
      <c r="AM419" s="34">
        <f t="shared" si="79"/>
        <v>0</v>
      </c>
      <c r="AN419" s="34">
        <f t="shared" si="80"/>
        <v>0</v>
      </c>
      <c r="AO419" s="31">
        <f t="shared" si="74"/>
        <v>0</v>
      </c>
    </row>
    <row r="420" spans="1:41" ht="42.75" customHeight="1" x14ac:dyDescent="0.3">
      <c r="A420" s="8">
        <v>25.5</v>
      </c>
      <c r="B420" s="9" t="s">
        <v>427</v>
      </c>
      <c r="C420" s="10">
        <v>520</v>
      </c>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4">
        <f t="shared" si="82"/>
        <v>0</v>
      </c>
      <c r="AI420" s="34">
        <f t="shared" si="75"/>
        <v>0</v>
      </c>
      <c r="AJ420" s="34">
        <f t="shared" si="76"/>
        <v>0</v>
      </c>
      <c r="AK420" s="34">
        <f t="shared" si="77"/>
        <v>0</v>
      </c>
      <c r="AL420" s="34">
        <f t="shared" si="78"/>
        <v>0</v>
      </c>
      <c r="AM420" s="34">
        <f t="shared" si="79"/>
        <v>0</v>
      </c>
      <c r="AN420" s="34">
        <f t="shared" si="80"/>
        <v>0</v>
      </c>
      <c r="AO420" s="31">
        <f t="shared" si="74"/>
        <v>0</v>
      </c>
    </row>
    <row r="421" spans="1:41" ht="42.75" customHeight="1" x14ac:dyDescent="0.3">
      <c r="A421" s="8">
        <v>25.6</v>
      </c>
      <c r="B421" s="9" t="s">
        <v>428</v>
      </c>
      <c r="C421" s="10">
        <v>521</v>
      </c>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4">
        <f t="shared" si="82"/>
        <v>0</v>
      </c>
      <c r="AI421" s="34">
        <f t="shared" si="75"/>
        <v>0</v>
      </c>
      <c r="AJ421" s="34">
        <f t="shared" si="76"/>
        <v>0</v>
      </c>
      <c r="AK421" s="34">
        <f t="shared" si="77"/>
        <v>0</v>
      </c>
      <c r="AL421" s="34">
        <f t="shared" si="78"/>
        <v>0</v>
      </c>
      <c r="AM421" s="34">
        <f t="shared" si="79"/>
        <v>0</v>
      </c>
      <c r="AN421" s="34">
        <f t="shared" si="80"/>
        <v>0</v>
      </c>
      <c r="AO421" s="31">
        <f t="shared" si="74"/>
        <v>0</v>
      </c>
    </row>
    <row r="422" spans="1:41" ht="42.75" customHeight="1" x14ac:dyDescent="0.3">
      <c r="A422" s="8">
        <v>25.7</v>
      </c>
      <c r="B422" s="9" t="s">
        <v>429</v>
      </c>
      <c r="C422" s="10">
        <v>522</v>
      </c>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4">
        <f t="shared" si="82"/>
        <v>0</v>
      </c>
      <c r="AI422" s="34">
        <f t="shared" si="75"/>
        <v>0</v>
      </c>
      <c r="AJ422" s="34">
        <f t="shared" si="76"/>
        <v>0</v>
      </c>
      <c r="AK422" s="34">
        <f t="shared" si="77"/>
        <v>0</v>
      </c>
      <c r="AL422" s="34">
        <f t="shared" si="78"/>
        <v>0</v>
      </c>
      <c r="AM422" s="34">
        <f t="shared" si="79"/>
        <v>0</v>
      </c>
      <c r="AN422" s="34">
        <f t="shared" si="80"/>
        <v>0</v>
      </c>
      <c r="AO422" s="31">
        <f t="shared" si="74"/>
        <v>0</v>
      </c>
    </row>
    <row r="423" spans="1:41" ht="42.75" customHeight="1" x14ac:dyDescent="0.3">
      <c r="A423" s="8">
        <v>25.8</v>
      </c>
      <c r="B423" s="9" t="s">
        <v>430</v>
      </c>
      <c r="C423" s="10">
        <v>523</v>
      </c>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4">
        <f t="shared" si="82"/>
        <v>0</v>
      </c>
      <c r="AI423" s="34">
        <f t="shared" si="75"/>
        <v>0</v>
      </c>
      <c r="AJ423" s="34">
        <f t="shared" si="76"/>
        <v>0</v>
      </c>
      <c r="AK423" s="34">
        <f t="shared" si="77"/>
        <v>0</v>
      </c>
      <c r="AL423" s="34">
        <f t="shared" si="78"/>
        <v>0</v>
      </c>
      <c r="AM423" s="34">
        <f t="shared" si="79"/>
        <v>0</v>
      </c>
      <c r="AN423" s="34">
        <f t="shared" si="80"/>
        <v>0</v>
      </c>
      <c r="AO423" s="31">
        <f t="shared" si="74"/>
        <v>0</v>
      </c>
    </row>
    <row r="424" spans="1:41" ht="42.75" customHeight="1" x14ac:dyDescent="0.3">
      <c r="A424" s="8">
        <v>25.9</v>
      </c>
      <c r="B424" s="9" t="s">
        <v>431</v>
      </c>
      <c r="C424" s="10">
        <v>524</v>
      </c>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4">
        <f t="shared" si="82"/>
        <v>0</v>
      </c>
      <c r="AI424" s="34">
        <f t="shared" si="75"/>
        <v>0</v>
      </c>
      <c r="AJ424" s="34">
        <f t="shared" si="76"/>
        <v>0</v>
      </c>
      <c r="AK424" s="34">
        <f t="shared" si="77"/>
        <v>0</v>
      </c>
      <c r="AL424" s="34">
        <f t="shared" si="78"/>
        <v>0</v>
      </c>
      <c r="AM424" s="34">
        <f t="shared" si="79"/>
        <v>0</v>
      </c>
      <c r="AN424" s="34">
        <f t="shared" si="80"/>
        <v>0</v>
      </c>
      <c r="AO424" s="31">
        <f t="shared" si="74"/>
        <v>0</v>
      </c>
    </row>
    <row r="425" spans="1:41" ht="42.75" customHeight="1" x14ac:dyDescent="0.3">
      <c r="A425" s="12">
        <v>26</v>
      </c>
      <c r="B425" s="14" t="s">
        <v>505</v>
      </c>
      <c r="C425" s="10"/>
      <c r="D425" s="31">
        <f>SUM(D426:D432)</f>
        <v>0</v>
      </c>
      <c r="E425" s="31">
        <f t="shared" ref="E425:AN425" si="83">SUM(E426:E432)</f>
        <v>0</v>
      </c>
      <c r="F425" s="31">
        <f t="shared" si="83"/>
        <v>0</v>
      </c>
      <c r="G425" s="31">
        <f t="shared" si="83"/>
        <v>0</v>
      </c>
      <c r="H425" s="31">
        <f t="shared" si="83"/>
        <v>0</v>
      </c>
      <c r="I425" s="31">
        <f t="shared" si="83"/>
        <v>0</v>
      </c>
      <c r="J425" s="31">
        <f t="shared" si="83"/>
        <v>0</v>
      </c>
      <c r="K425" s="31">
        <f t="shared" si="83"/>
        <v>0</v>
      </c>
      <c r="L425" s="31">
        <f t="shared" si="83"/>
        <v>0</v>
      </c>
      <c r="M425" s="31">
        <f t="shared" si="83"/>
        <v>0</v>
      </c>
      <c r="N425" s="31">
        <f t="shared" si="83"/>
        <v>0</v>
      </c>
      <c r="O425" s="31">
        <f t="shared" si="83"/>
        <v>0</v>
      </c>
      <c r="P425" s="31">
        <f t="shared" si="83"/>
        <v>0</v>
      </c>
      <c r="Q425" s="31">
        <f t="shared" si="83"/>
        <v>0</v>
      </c>
      <c r="R425" s="31">
        <f t="shared" si="83"/>
        <v>0</v>
      </c>
      <c r="S425" s="31">
        <f t="shared" si="83"/>
        <v>0</v>
      </c>
      <c r="T425" s="31">
        <f t="shared" si="83"/>
        <v>0</v>
      </c>
      <c r="U425" s="31">
        <f t="shared" si="83"/>
        <v>0</v>
      </c>
      <c r="V425" s="31">
        <f t="shared" si="83"/>
        <v>0</v>
      </c>
      <c r="W425" s="31">
        <f t="shared" si="83"/>
        <v>0</v>
      </c>
      <c r="X425" s="31">
        <f t="shared" si="83"/>
        <v>0</v>
      </c>
      <c r="Y425" s="31">
        <f t="shared" si="83"/>
        <v>0</v>
      </c>
      <c r="Z425" s="31">
        <f t="shared" si="83"/>
        <v>0</v>
      </c>
      <c r="AA425" s="31">
        <f t="shared" si="83"/>
        <v>0</v>
      </c>
      <c r="AB425" s="31">
        <f t="shared" si="83"/>
        <v>0</v>
      </c>
      <c r="AC425" s="31">
        <f t="shared" si="83"/>
        <v>0</v>
      </c>
      <c r="AD425" s="31">
        <f t="shared" si="83"/>
        <v>0</v>
      </c>
      <c r="AE425" s="31">
        <f t="shared" si="83"/>
        <v>0</v>
      </c>
      <c r="AF425" s="31">
        <f t="shared" si="83"/>
        <v>0</v>
      </c>
      <c r="AG425" s="31">
        <f t="shared" si="83"/>
        <v>0</v>
      </c>
      <c r="AH425" s="34">
        <f t="shared" si="83"/>
        <v>0</v>
      </c>
      <c r="AI425" s="34">
        <f t="shared" si="83"/>
        <v>0</v>
      </c>
      <c r="AJ425" s="34">
        <f t="shared" si="83"/>
        <v>0</v>
      </c>
      <c r="AK425" s="34">
        <f t="shared" si="83"/>
        <v>0</v>
      </c>
      <c r="AL425" s="34">
        <f t="shared" si="83"/>
        <v>0</v>
      </c>
      <c r="AM425" s="34">
        <f t="shared" si="83"/>
        <v>0</v>
      </c>
      <c r="AN425" s="34">
        <f t="shared" si="83"/>
        <v>0</v>
      </c>
      <c r="AO425" s="31">
        <f t="shared" si="74"/>
        <v>0</v>
      </c>
    </row>
    <row r="426" spans="1:41" ht="42.75" customHeight="1" x14ac:dyDescent="0.3">
      <c r="A426" s="8">
        <v>26.1</v>
      </c>
      <c r="B426" s="9" t="s">
        <v>432</v>
      </c>
      <c r="C426" s="10">
        <v>525</v>
      </c>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4">
        <f t="shared" si="82"/>
        <v>0</v>
      </c>
      <c r="AI426" s="34">
        <f t="shared" si="75"/>
        <v>0</v>
      </c>
      <c r="AJ426" s="34">
        <f t="shared" si="76"/>
        <v>0</v>
      </c>
      <c r="AK426" s="34">
        <f t="shared" si="77"/>
        <v>0</v>
      </c>
      <c r="AL426" s="34">
        <f t="shared" si="78"/>
        <v>0</v>
      </c>
      <c r="AM426" s="34">
        <f t="shared" si="79"/>
        <v>0</v>
      </c>
      <c r="AN426" s="34">
        <f t="shared" si="80"/>
        <v>0</v>
      </c>
      <c r="AO426" s="31">
        <f t="shared" si="74"/>
        <v>0</v>
      </c>
    </row>
    <row r="427" spans="1:41" ht="42.75" customHeight="1" x14ac:dyDescent="0.3">
      <c r="A427" s="8">
        <v>26.2</v>
      </c>
      <c r="B427" s="9" t="s">
        <v>433</v>
      </c>
      <c r="C427" s="10">
        <v>526</v>
      </c>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4">
        <f t="shared" si="82"/>
        <v>0</v>
      </c>
      <c r="AI427" s="34">
        <f t="shared" si="75"/>
        <v>0</v>
      </c>
      <c r="AJ427" s="34">
        <f t="shared" si="76"/>
        <v>0</v>
      </c>
      <c r="AK427" s="34">
        <f t="shared" si="77"/>
        <v>0</v>
      </c>
      <c r="AL427" s="34">
        <f t="shared" si="78"/>
        <v>0</v>
      </c>
      <c r="AM427" s="34">
        <f t="shared" si="79"/>
        <v>0</v>
      </c>
      <c r="AN427" s="34">
        <f t="shared" si="80"/>
        <v>0</v>
      </c>
      <c r="AO427" s="31">
        <f t="shared" si="74"/>
        <v>0</v>
      </c>
    </row>
    <row r="428" spans="1:41" ht="42.75" customHeight="1" x14ac:dyDescent="0.3">
      <c r="A428" s="8">
        <v>26.3</v>
      </c>
      <c r="B428" s="9" t="s">
        <v>434</v>
      </c>
      <c r="C428" s="10">
        <v>527</v>
      </c>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4">
        <f t="shared" si="82"/>
        <v>0</v>
      </c>
      <c r="AI428" s="34">
        <f t="shared" si="75"/>
        <v>0</v>
      </c>
      <c r="AJ428" s="34">
        <f t="shared" si="76"/>
        <v>0</v>
      </c>
      <c r="AK428" s="34">
        <f t="shared" si="77"/>
        <v>0</v>
      </c>
      <c r="AL428" s="34">
        <f t="shared" si="78"/>
        <v>0</v>
      </c>
      <c r="AM428" s="34">
        <f t="shared" si="79"/>
        <v>0</v>
      </c>
      <c r="AN428" s="34">
        <f t="shared" si="80"/>
        <v>0</v>
      </c>
      <c r="AO428" s="31">
        <f t="shared" si="74"/>
        <v>0</v>
      </c>
    </row>
    <row r="429" spans="1:41" ht="42.75" customHeight="1" x14ac:dyDescent="0.3">
      <c r="A429" s="8">
        <v>26.4</v>
      </c>
      <c r="B429" s="9" t="s">
        <v>435</v>
      </c>
      <c r="C429" s="10">
        <v>528</v>
      </c>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4">
        <f t="shared" si="82"/>
        <v>0</v>
      </c>
      <c r="AI429" s="34">
        <f t="shared" si="75"/>
        <v>0</v>
      </c>
      <c r="AJ429" s="34">
        <f t="shared" si="76"/>
        <v>0</v>
      </c>
      <c r="AK429" s="34">
        <f t="shared" si="77"/>
        <v>0</v>
      </c>
      <c r="AL429" s="34">
        <f t="shared" si="78"/>
        <v>0</v>
      </c>
      <c r="AM429" s="34">
        <f t="shared" si="79"/>
        <v>0</v>
      </c>
      <c r="AN429" s="34">
        <f t="shared" si="80"/>
        <v>0</v>
      </c>
      <c r="AO429" s="31">
        <f t="shared" si="74"/>
        <v>0</v>
      </c>
    </row>
    <row r="430" spans="1:41" ht="42.75" customHeight="1" x14ac:dyDescent="0.3">
      <c r="A430" s="8">
        <v>26.5</v>
      </c>
      <c r="B430" s="9" t="s">
        <v>436</v>
      </c>
      <c r="C430" s="10">
        <v>529</v>
      </c>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4">
        <f t="shared" si="82"/>
        <v>0</v>
      </c>
      <c r="AI430" s="34">
        <f t="shared" si="75"/>
        <v>0</v>
      </c>
      <c r="AJ430" s="34">
        <f t="shared" si="76"/>
        <v>0</v>
      </c>
      <c r="AK430" s="34">
        <f t="shared" si="77"/>
        <v>0</v>
      </c>
      <c r="AL430" s="34">
        <f t="shared" si="78"/>
        <v>0</v>
      </c>
      <c r="AM430" s="34">
        <f t="shared" si="79"/>
        <v>0</v>
      </c>
      <c r="AN430" s="34">
        <f t="shared" si="80"/>
        <v>0</v>
      </c>
      <c r="AO430" s="31">
        <f t="shared" si="74"/>
        <v>0</v>
      </c>
    </row>
    <row r="431" spans="1:41" ht="42.75" customHeight="1" x14ac:dyDescent="0.3">
      <c r="A431" s="8">
        <v>26.6</v>
      </c>
      <c r="B431" s="9" t="s">
        <v>437</v>
      </c>
      <c r="C431" s="10">
        <v>530</v>
      </c>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4">
        <f t="shared" si="82"/>
        <v>0</v>
      </c>
      <c r="AI431" s="34">
        <f t="shared" si="75"/>
        <v>0</v>
      </c>
      <c r="AJ431" s="34">
        <f t="shared" si="76"/>
        <v>0</v>
      </c>
      <c r="AK431" s="34">
        <f t="shared" si="77"/>
        <v>0</v>
      </c>
      <c r="AL431" s="34">
        <f t="shared" si="78"/>
        <v>0</v>
      </c>
      <c r="AM431" s="34">
        <f t="shared" si="79"/>
        <v>0</v>
      </c>
      <c r="AN431" s="34">
        <f t="shared" si="80"/>
        <v>0</v>
      </c>
      <c r="AO431" s="31">
        <f t="shared" si="74"/>
        <v>0</v>
      </c>
    </row>
    <row r="432" spans="1:41" ht="42.75" customHeight="1" x14ac:dyDescent="0.3">
      <c r="A432" s="8">
        <v>26.7</v>
      </c>
      <c r="B432" s="9" t="s">
        <v>438</v>
      </c>
      <c r="C432" s="10">
        <v>531</v>
      </c>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4">
        <f t="shared" si="82"/>
        <v>0</v>
      </c>
      <c r="AI432" s="34">
        <f t="shared" si="75"/>
        <v>0</v>
      </c>
      <c r="AJ432" s="34">
        <f t="shared" si="76"/>
        <v>0</v>
      </c>
      <c r="AK432" s="34">
        <f t="shared" si="77"/>
        <v>0</v>
      </c>
      <c r="AL432" s="34">
        <f t="shared" si="78"/>
        <v>0</v>
      </c>
      <c r="AM432" s="34">
        <f t="shared" si="79"/>
        <v>0</v>
      </c>
      <c r="AN432" s="34">
        <f t="shared" si="80"/>
        <v>0</v>
      </c>
      <c r="AO432" s="31">
        <f t="shared" si="74"/>
        <v>0</v>
      </c>
    </row>
    <row r="433" spans="1:41" ht="42.75" customHeight="1" x14ac:dyDescent="0.3">
      <c r="A433" s="12">
        <v>27</v>
      </c>
      <c r="B433" s="14" t="s">
        <v>506</v>
      </c>
      <c r="C433" s="10"/>
      <c r="D433" s="31">
        <f>SUM(D434:D441)</f>
        <v>0</v>
      </c>
      <c r="E433" s="31">
        <f t="shared" ref="E433:AN433" si="84">SUM(E434:E441)</f>
        <v>0</v>
      </c>
      <c r="F433" s="31">
        <f t="shared" si="84"/>
        <v>0</v>
      </c>
      <c r="G433" s="31">
        <f t="shared" si="84"/>
        <v>0</v>
      </c>
      <c r="H433" s="31">
        <f t="shared" si="84"/>
        <v>0</v>
      </c>
      <c r="I433" s="31">
        <f t="shared" si="84"/>
        <v>0</v>
      </c>
      <c r="J433" s="31">
        <f t="shared" si="84"/>
        <v>0</v>
      </c>
      <c r="K433" s="31">
        <f t="shared" si="84"/>
        <v>0</v>
      </c>
      <c r="L433" s="31">
        <f t="shared" si="84"/>
        <v>0</v>
      </c>
      <c r="M433" s="31">
        <f t="shared" si="84"/>
        <v>0</v>
      </c>
      <c r="N433" s="31">
        <f t="shared" si="84"/>
        <v>0</v>
      </c>
      <c r="O433" s="31">
        <f t="shared" si="84"/>
        <v>0</v>
      </c>
      <c r="P433" s="31">
        <f t="shared" si="84"/>
        <v>0</v>
      </c>
      <c r="Q433" s="31">
        <f t="shared" si="84"/>
        <v>0</v>
      </c>
      <c r="R433" s="31">
        <f t="shared" si="84"/>
        <v>0</v>
      </c>
      <c r="S433" s="31">
        <f t="shared" si="84"/>
        <v>0</v>
      </c>
      <c r="T433" s="31">
        <f t="shared" si="84"/>
        <v>0</v>
      </c>
      <c r="U433" s="31">
        <f t="shared" si="84"/>
        <v>0</v>
      </c>
      <c r="V433" s="31">
        <f t="shared" si="84"/>
        <v>0</v>
      </c>
      <c r="W433" s="31">
        <f t="shared" si="84"/>
        <v>0</v>
      </c>
      <c r="X433" s="31">
        <f t="shared" si="84"/>
        <v>0</v>
      </c>
      <c r="Y433" s="31">
        <f t="shared" si="84"/>
        <v>0</v>
      </c>
      <c r="Z433" s="31">
        <f t="shared" si="84"/>
        <v>0</v>
      </c>
      <c r="AA433" s="31">
        <f t="shared" si="84"/>
        <v>0</v>
      </c>
      <c r="AB433" s="31">
        <f t="shared" si="84"/>
        <v>0</v>
      </c>
      <c r="AC433" s="31">
        <f t="shared" si="84"/>
        <v>0</v>
      </c>
      <c r="AD433" s="31">
        <f t="shared" si="84"/>
        <v>0</v>
      </c>
      <c r="AE433" s="31">
        <f t="shared" si="84"/>
        <v>0</v>
      </c>
      <c r="AF433" s="31">
        <f t="shared" si="84"/>
        <v>0</v>
      </c>
      <c r="AG433" s="31">
        <f t="shared" si="84"/>
        <v>0</v>
      </c>
      <c r="AH433" s="34">
        <f t="shared" si="84"/>
        <v>0</v>
      </c>
      <c r="AI433" s="34">
        <f t="shared" si="84"/>
        <v>0</v>
      </c>
      <c r="AJ433" s="34">
        <f t="shared" si="84"/>
        <v>0</v>
      </c>
      <c r="AK433" s="34">
        <f t="shared" si="84"/>
        <v>0</v>
      </c>
      <c r="AL433" s="34">
        <f t="shared" si="84"/>
        <v>0</v>
      </c>
      <c r="AM433" s="34">
        <f t="shared" si="84"/>
        <v>0</v>
      </c>
      <c r="AN433" s="34">
        <f t="shared" si="84"/>
        <v>0</v>
      </c>
      <c r="AO433" s="31">
        <f t="shared" si="74"/>
        <v>0</v>
      </c>
    </row>
    <row r="434" spans="1:41" ht="42.75" customHeight="1" x14ac:dyDescent="0.3">
      <c r="A434" s="8">
        <v>27.1</v>
      </c>
      <c r="B434" s="9" t="s">
        <v>439</v>
      </c>
      <c r="C434" s="10">
        <v>532</v>
      </c>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4">
        <f t="shared" si="82"/>
        <v>0</v>
      </c>
      <c r="AI434" s="34">
        <f t="shared" si="75"/>
        <v>0</v>
      </c>
      <c r="AJ434" s="34">
        <f t="shared" si="76"/>
        <v>0</v>
      </c>
      <c r="AK434" s="34">
        <f t="shared" si="77"/>
        <v>0</v>
      </c>
      <c r="AL434" s="34">
        <f t="shared" si="78"/>
        <v>0</v>
      </c>
      <c r="AM434" s="34">
        <f t="shared" si="79"/>
        <v>0</v>
      </c>
      <c r="AN434" s="34">
        <f t="shared" si="80"/>
        <v>0</v>
      </c>
      <c r="AO434" s="31">
        <f t="shared" si="74"/>
        <v>0</v>
      </c>
    </row>
    <row r="435" spans="1:41" ht="42.75" customHeight="1" x14ac:dyDescent="0.3">
      <c r="A435" s="8">
        <v>27.2</v>
      </c>
      <c r="B435" s="9" t="s">
        <v>440</v>
      </c>
      <c r="C435" s="10">
        <v>533</v>
      </c>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4">
        <f t="shared" si="82"/>
        <v>0</v>
      </c>
      <c r="AI435" s="34">
        <f t="shared" si="75"/>
        <v>0</v>
      </c>
      <c r="AJ435" s="34">
        <f t="shared" si="76"/>
        <v>0</v>
      </c>
      <c r="AK435" s="34">
        <f t="shared" si="77"/>
        <v>0</v>
      </c>
      <c r="AL435" s="34">
        <f t="shared" si="78"/>
        <v>0</v>
      </c>
      <c r="AM435" s="34">
        <f t="shared" si="79"/>
        <v>0</v>
      </c>
      <c r="AN435" s="34">
        <f t="shared" si="80"/>
        <v>0</v>
      </c>
      <c r="AO435" s="31">
        <f t="shared" si="74"/>
        <v>0</v>
      </c>
    </row>
    <row r="436" spans="1:41" ht="42.75" customHeight="1" x14ac:dyDescent="0.3">
      <c r="A436" s="8">
        <v>27.3</v>
      </c>
      <c r="B436" s="9" t="s">
        <v>441</v>
      </c>
      <c r="C436" s="10">
        <v>534</v>
      </c>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4">
        <f t="shared" si="82"/>
        <v>0</v>
      </c>
      <c r="AI436" s="34">
        <f t="shared" si="75"/>
        <v>0</v>
      </c>
      <c r="AJ436" s="34">
        <f t="shared" si="76"/>
        <v>0</v>
      </c>
      <c r="AK436" s="34">
        <f t="shared" si="77"/>
        <v>0</v>
      </c>
      <c r="AL436" s="34">
        <f t="shared" si="78"/>
        <v>0</v>
      </c>
      <c r="AM436" s="34">
        <f t="shared" si="79"/>
        <v>0</v>
      </c>
      <c r="AN436" s="34">
        <f t="shared" si="80"/>
        <v>0</v>
      </c>
      <c r="AO436" s="31">
        <f t="shared" si="74"/>
        <v>0</v>
      </c>
    </row>
    <row r="437" spans="1:41" ht="42.75" customHeight="1" x14ac:dyDescent="0.3">
      <c r="A437" s="8">
        <v>27.4</v>
      </c>
      <c r="B437" s="9" t="s">
        <v>442</v>
      </c>
      <c r="C437" s="10">
        <v>535</v>
      </c>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4">
        <f t="shared" si="82"/>
        <v>0</v>
      </c>
      <c r="AI437" s="34">
        <f t="shared" si="75"/>
        <v>0</v>
      </c>
      <c r="AJ437" s="34">
        <f t="shared" si="76"/>
        <v>0</v>
      </c>
      <c r="AK437" s="34">
        <f t="shared" si="77"/>
        <v>0</v>
      </c>
      <c r="AL437" s="34">
        <f t="shared" si="78"/>
        <v>0</v>
      </c>
      <c r="AM437" s="34">
        <f t="shared" si="79"/>
        <v>0</v>
      </c>
      <c r="AN437" s="34">
        <f t="shared" si="80"/>
        <v>0</v>
      </c>
      <c r="AO437" s="31">
        <f t="shared" si="74"/>
        <v>0</v>
      </c>
    </row>
    <row r="438" spans="1:41" ht="42.75" customHeight="1" x14ac:dyDescent="0.3">
      <c r="A438" s="8">
        <v>27.5</v>
      </c>
      <c r="B438" s="9" t="s">
        <v>443</v>
      </c>
      <c r="C438" s="10">
        <v>536</v>
      </c>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4">
        <f t="shared" si="82"/>
        <v>0</v>
      </c>
      <c r="AI438" s="34">
        <f t="shared" si="75"/>
        <v>0</v>
      </c>
      <c r="AJ438" s="34">
        <f t="shared" si="76"/>
        <v>0</v>
      </c>
      <c r="AK438" s="34">
        <f t="shared" si="77"/>
        <v>0</v>
      </c>
      <c r="AL438" s="34">
        <f t="shared" si="78"/>
        <v>0</v>
      </c>
      <c r="AM438" s="34">
        <f t="shared" si="79"/>
        <v>0</v>
      </c>
      <c r="AN438" s="34">
        <f t="shared" si="80"/>
        <v>0</v>
      </c>
      <c r="AO438" s="31">
        <f t="shared" si="74"/>
        <v>0</v>
      </c>
    </row>
    <row r="439" spans="1:41" ht="42.75" customHeight="1" x14ac:dyDescent="0.3">
      <c r="A439" s="8">
        <v>27.6</v>
      </c>
      <c r="B439" s="9" t="s">
        <v>444</v>
      </c>
      <c r="C439" s="10">
        <v>537</v>
      </c>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4">
        <f t="shared" si="82"/>
        <v>0</v>
      </c>
      <c r="AI439" s="34">
        <f t="shared" si="75"/>
        <v>0</v>
      </c>
      <c r="AJ439" s="34">
        <f t="shared" si="76"/>
        <v>0</v>
      </c>
      <c r="AK439" s="34">
        <f t="shared" si="77"/>
        <v>0</v>
      </c>
      <c r="AL439" s="34">
        <f t="shared" si="78"/>
        <v>0</v>
      </c>
      <c r="AM439" s="34">
        <f t="shared" si="79"/>
        <v>0</v>
      </c>
      <c r="AN439" s="34">
        <f t="shared" si="80"/>
        <v>0</v>
      </c>
      <c r="AO439" s="31">
        <f t="shared" si="74"/>
        <v>0</v>
      </c>
    </row>
    <row r="440" spans="1:41" ht="42.75" customHeight="1" x14ac:dyDescent="0.3">
      <c r="A440" s="8">
        <v>27.7</v>
      </c>
      <c r="B440" s="9" t="s">
        <v>445</v>
      </c>
      <c r="C440" s="10">
        <v>538</v>
      </c>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4">
        <f t="shared" si="82"/>
        <v>0</v>
      </c>
      <c r="AI440" s="34">
        <f t="shared" si="75"/>
        <v>0</v>
      </c>
      <c r="AJ440" s="34">
        <f t="shared" si="76"/>
        <v>0</v>
      </c>
      <c r="AK440" s="34">
        <f t="shared" si="77"/>
        <v>0</v>
      </c>
      <c r="AL440" s="34">
        <f t="shared" si="78"/>
        <v>0</v>
      </c>
      <c r="AM440" s="34">
        <f t="shared" si="79"/>
        <v>0</v>
      </c>
      <c r="AN440" s="34">
        <f t="shared" si="80"/>
        <v>0</v>
      </c>
      <c r="AO440" s="31">
        <f t="shared" si="74"/>
        <v>0</v>
      </c>
    </row>
    <row r="441" spans="1:41" ht="42.75" customHeight="1" x14ac:dyDescent="0.3">
      <c r="A441" s="8">
        <v>27.8</v>
      </c>
      <c r="B441" s="9" t="s">
        <v>446</v>
      </c>
      <c r="C441" s="10">
        <v>539</v>
      </c>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4">
        <f t="shared" si="82"/>
        <v>0</v>
      </c>
      <c r="AI441" s="34">
        <f t="shared" si="75"/>
        <v>0</v>
      </c>
      <c r="AJ441" s="34">
        <f t="shared" si="76"/>
        <v>0</v>
      </c>
      <c r="AK441" s="34">
        <f t="shared" si="77"/>
        <v>0</v>
      </c>
      <c r="AL441" s="34">
        <f t="shared" si="78"/>
        <v>0</v>
      </c>
      <c r="AM441" s="34">
        <f t="shared" si="79"/>
        <v>0</v>
      </c>
      <c r="AN441" s="34">
        <f t="shared" si="80"/>
        <v>0</v>
      </c>
      <c r="AO441" s="31">
        <f t="shared" si="74"/>
        <v>0</v>
      </c>
    </row>
    <row r="442" spans="1:41" ht="42.75" customHeight="1" x14ac:dyDescent="0.3">
      <c r="A442" s="12">
        <v>28</v>
      </c>
      <c r="B442" s="14" t="s">
        <v>507</v>
      </c>
      <c r="C442" s="10"/>
      <c r="D442" s="31">
        <f>SUM(D443:D451)</f>
        <v>0</v>
      </c>
      <c r="E442" s="31">
        <f t="shared" ref="E442:AN442" si="85">SUM(E443:E451)</f>
        <v>0</v>
      </c>
      <c r="F442" s="31">
        <f t="shared" si="85"/>
        <v>0</v>
      </c>
      <c r="G442" s="31">
        <f t="shared" si="85"/>
        <v>0</v>
      </c>
      <c r="H442" s="31">
        <f t="shared" si="85"/>
        <v>0</v>
      </c>
      <c r="I442" s="31">
        <f t="shared" si="85"/>
        <v>0</v>
      </c>
      <c r="J442" s="31">
        <f t="shared" si="85"/>
        <v>0</v>
      </c>
      <c r="K442" s="31">
        <f t="shared" si="85"/>
        <v>0</v>
      </c>
      <c r="L442" s="31">
        <f t="shared" si="85"/>
        <v>0</v>
      </c>
      <c r="M442" s="31">
        <f t="shared" si="85"/>
        <v>0</v>
      </c>
      <c r="N442" s="31">
        <f t="shared" si="85"/>
        <v>0</v>
      </c>
      <c r="O442" s="31">
        <f t="shared" si="85"/>
        <v>0</v>
      </c>
      <c r="P442" s="31">
        <f t="shared" si="85"/>
        <v>0</v>
      </c>
      <c r="Q442" s="31">
        <f t="shared" si="85"/>
        <v>0</v>
      </c>
      <c r="R442" s="31">
        <f t="shared" si="85"/>
        <v>0</v>
      </c>
      <c r="S442" s="31">
        <f t="shared" si="85"/>
        <v>0</v>
      </c>
      <c r="T442" s="31">
        <f t="shared" si="85"/>
        <v>0</v>
      </c>
      <c r="U442" s="31">
        <f t="shared" si="85"/>
        <v>0</v>
      </c>
      <c r="V442" s="31">
        <f t="shared" si="85"/>
        <v>0</v>
      </c>
      <c r="W442" s="31">
        <f t="shared" si="85"/>
        <v>0</v>
      </c>
      <c r="X442" s="31">
        <f t="shared" si="85"/>
        <v>0</v>
      </c>
      <c r="Y442" s="31">
        <f t="shared" si="85"/>
        <v>0</v>
      </c>
      <c r="Z442" s="31">
        <f t="shared" si="85"/>
        <v>0</v>
      </c>
      <c r="AA442" s="31">
        <f t="shared" si="85"/>
        <v>0</v>
      </c>
      <c r="AB442" s="31">
        <f t="shared" si="85"/>
        <v>0</v>
      </c>
      <c r="AC442" s="31">
        <f t="shared" si="85"/>
        <v>0</v>
      </c>
      <c r="AD442" s="31">
        <f t="shared" si="85"/>
        <v>0</v>
      </c>
      <c r="AE442" s="31">
        <f t="shared" si="85"/>
        <v>0</v>
      </c>
      <c r="AF442" s="31">
        <f t="shared" si="85"/>
        <v>0</v>
      </c>
      <c r="AG442" s="31">
        <f t="shared" si="85"/>
        <v>0</v>
      </c>
      <c r="AH442" s="34">
        <f t="shared" si="85"/>
        <v>0</v>
      </c>
      <c r="AI442" s="34">
        <f t="shared" si="85"/>
        <v>0</v>
      </c>
      <c r="AJ442" s="34">
        <f t="shared" si="85"/>
        <v>0</v>
      </c>
      <c r="AK442" s="34">
        <f t="shared" si="85"/>
        <v>0</v>
      </c>
      <c r="AL442" s="34">
        <f t="shared" si="85"/>
        <v>0</v>
      </c>
      <c r="AM442" s="34">
        <f t="shared" si="85"/>
        <v>0</v>
      </c>
      <c r="AN442" s="34">
        <f t="shared" si="85"/>
        <v>0</v>
      </c>
      <c r="AO442" s="31">
        <f t="shared" si="74"/>
        <v>0</v>
      </c>
    </row>
    <row r="443" spans="1:41" ht="42.75" customHeight="1" x14ac:dyDescent="0.3">
      <c r="A443" s="8">
        <v>28.1</v>
      </c>
      <c r="B443" s="9" t="s">
        <v>447</v>
      </c>
      <c r="C443" s="10">
        <v>540</v>
      </c>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4">
        <f t="shared" si="82"/>
        <v>0</v>
      </c>
      <c r="AI443" s="34">
        <f t="shared" si="75"/>
        <v>0</v>
      </c>
      <c r="AJ443" s="34">
        <f t="shared" si="76"/>
        <v>0</v>
      </c>
      <c r="AK443" s="34">
        <f t="shared" si="77"/>
        <v>0</v>
      </c>
      <c r="AL443" s="34">
        <f t="shared" si="78"/>
        <v>0</v>
      </c>
      <c r="AM443" s="34">
        <f t="shared" si="79"/>
        <v>0</v>
      </c>
      <c r="AN443" s="34">
        <f t="shared" si="80"/>
        <v>0</v>
      </c>
      <c r="AO443" s="31">
        <f t="shared" si="74"/>
        <v>0</v>
      </c>
    </row>
    <row r="444" spans="1:41" ht="42.75" customHeight="1" x14ac:dyDescent="0.3">
      <c r="A444" s="8">
        <v>28.2</v>
      </c>
      <c r="B444" s="9" t="s">
        <v>448</v>
      </c>
      <c r="C444" s="10">
        <v>541</v>
      </c>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4">
        <f t="shared" si="82"/>
        <v>0</v>
      </c>
      <c r="AI444" s="34">
        <f t="shared" si="75"/>
        <v>0</v>
      </c>
      <c r="AJ444" s="34">
        <f t="shared" si="76"/>
        <v>0</v>
      </c>
      <c r="AK444" s="34">
        <f t="shared" si="77"/>
        <v>0</v>
      </c>
      <c r="AL444" s="34">
        <f t="shared" si="78"/>
        <v>0</v>
      </c>
      <c r="AM444" s="34">
        <f t="shared" si="79"/>
        <v>0</v>
      </c>
      <c r="AN444" s="34">
        <f t="shared" si="80"/>
        <v>0</v>
      </c>
      <c r="AO444" s="31">
        <f t="shared" si="74"/>
        <v>0</v>
      </c>
    </row>
    <row r="445" spans="1:41" ht="42.75" customHeight="1" x14ac:dyDescent="0.3">
      <c r="A445" s="8">
        <v>28.3</v>
      </c>
      <c r="B445" s="9" t="s">
        <v>449</v>
      </c>
      <c r="C445" s="10">
        <v>542</v>
      </c>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4">
        <f t="shared" si="82"/>
        <v>0</v>
      </c>
      <c r="AI445" s="34">
        <f t="shared" si="75"/>
        <v>0</v>
      </c>
      <c r="AJ445" s="34">
        <f t="shared" si="76"/>
        <v>0</v>
      </c>
      <c r="AK445" s="34">
        <f t="shared" si="77"/>
        <v>0</v>
      </c>
      <c r="AL445" s="34">
        <f t="shared" si="78"/>
        <v>0</v>
      </c>
      <c r="AM445" s="34">
        <f t="shared" si="79"/>
        <v>0</v>
      </c>
      <c r="AN445" s="34">
        <f t="shared" si="80"/>
        <v>0</v>
      </c>
      <c r="AO445" s="31">
        <f t="shared" si="74"/>
        <v>0</v>
      </c>
    </row>
    <row r="446" spans="1:41" ht="42.75" customHeight="1" x14ac:dyDescent="0.3">
      <c r="A446" s="8">
        <v>28.4</v>
      </c>
      <c r="B446" s="9" t="s">
        <v>450</v>
      </c>
      <c r="C446" s="10">
        <v>543</v>
      </c>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4">
        <f t="shared" si="82"/>
        <v>0</v>
      </c>
      <c r="AI446" s="34">
        <f t="shared" si="75"/>
        <v>0</v>
      </c>
      <c r="AJ446" s="34">
        <f t="shared" si="76"/>
        <v>0</v>
      </c>
      <c r="AK446" s="34">
        <f t="shared" si="77"/>
        <v>0</v>
      </c>
      <c r="AL446" s="34">
        <f t="shared" si="78"/>
        <v>0</v>
      </c>
      <c r="AM446" s="34">
        <f t="shared" si="79"/>
        <v>0</v>
      </c>
      <c r="AN446" s="34">
        <f t="shared" si="80"/>
        <v>0</v>
      </c>
      <c r="AO446" s="31">
        <f t="shared" si="74"/>
        <v>0</v>
      </c>
    </row>
    <row r="447" spans="1:41" ht="42.75" customHeight="1" x14ac:dyDescent="0.3">
      <c r="A447" s="8">
        <v>28.5</v>
      </c>
      <c r="B447" s="9" t="s">
        <v>451</v>
      </c>
      <c r="C447" s="10">
        <v>544</v>
      </c>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4">
        <f t="shared" si="82"/>
        <v>0</v>
      </c>
      <c r="AI447" s="34">
        <f t="shared" si="75"/>
        <v>0</v>
      </c>
      <c r="AJ447" s="34">
        <f t="shared" si="76"/>
        <v>0</v>
      </c>
      <c r="AK447" s="34">
        <f t="shared" si="77"/>
        <v>0</v>
      </c>
      <c r="AL447" s="34">
        <f t="shared" si="78"/>
        <v>0</v>
      </c>
      <c r="AM447" s="34">
        <f t="shared" si="79"/>
        <v>0</v>
      </c>
      <c r="AN447" s="34">
        <f t="shared" si="80"/>
        <v>0</v>
      </c>
      <c r="AO447" s="31">
        <f t="shared" si="74"/>
        <v>0</v>
      </c>
    </row>
    <row r="448" spans="1:41" ht="42.75" customHeight="1" x14ac:dyDescent="0.3">
      <c r="A448" s="8">
        <v>28.6</v>
      </c>
      <c r="B448" s="9" t="s">
        <v>452</v>
      </c>
      <c r="C448" s="10">
        <v>545</v>
      </c>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4">
        <f t="shared" si="82"/>
        <v>0</v>
      </c>
      <c r="AI448" s="34">
        <f t="shared" si="75"/>
        <v>0</v>
      </c>
      <c r="AJ448" s="34">
        <f t="shared" si="76"/>
        <v>0</v>
      </c>
      <c r="AK448" s="34">
        <f t="shared" si="77"/>
        <v>0</v>
      </c>
      <c r="AL448" s="34">
        <f t="shared" si="78"/>
        <v>0</v>
      </c>
      <c r="AM448" s="34">
        <f t="shared" si="79"/>
        <v>0</v>
      </c>
      <c r="AN448" s="34">
        <f t="shared" si="80"/>
        <v>0</v>
      </c>
      <c r="AO448" s="31">
        <f t="shared" si="74"/>
        <v>0</v>
      </c>
    </row>
    <row r="449" spans="1:41" ht="42.75" customHeight="1" x14ac:dyDescent="0.3">
      <c r="A449" s="8">
        <v>28.7</v>
      </c>
      <c r="B449" s="9" t="s">
        <v>453</v>
      </c>
      <c r="C449" s="10">
        <v>546</v>
      </c>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4">
        <f t="shared" si="82"/>
        <v>0</v>
      </c>
      <c r="AI449" s="34">
        <f t="shared" si="75"/>
        <v>0</v>
      </c>
      <c r="AJ449" s="34">
        <f t="shared" si="76"/>
        <v>0</v>
      </c>
      <c r="AK449" s="34">
        <f t="shared" si="77"/>
        <v>0</v>
      </c>
      <c r="AL449" s="34">
        <f t="shared" si="78"/>
        <v>0</v>
      </c>
      <c r="AM449" s="34">
        <f t="shared" si="79"/>
        <v>0</v>
      </c>
      <c r="AN449" s="34">
        <f t="shared" si="80"/>
        <v>0</v>
      </c>
      <c r="AO449" s="31">
        <f t="shared" si="74"/>
        <v>0</v>
      </c>
    </row>
    <row r="450" spans="1:41" ht="42.75" customHeight="1" x14ac:dyDescent="0.3">
      <c r="A450" s="8">
        <v>28.8</v>
      </c>
      <c r="B450" s="9" t="s">
        <v>454</v>
      </c>
      <c r="C450" s="10">
        <v>547</v>
      </c>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4">
        <f t="shared" si="82"/>
        <v>0</v>
      </c>
      <c r="AI450" s="34">
        <f t="shared" si="75"/>
        <v>0</v>
      </c>
      <c r="AJ450" s="34">
        <f t="shared" si="76"/>
        <v>0</v>
      </c>
      <c r="AK450" s="34">
        <f t="shared" si="77"/>
        <v>0</v>
      </c>
      <c r="AL450" s="34">
        <f t="shared" si="78"/>
        <v>0</v>
      </c>
      <c r="AM450" s="34">
        <f t="shared" si="79"/>
        <v>0</v>
      </c>
      <c r="AN450" s="34">
        <f t="shared" si="80"/>
        <v>0</v>
      </c>
      <c r="AO450" s="31">
        <f t="shared" si="74"/>
        <v>0</v>
      </c>
    </row>
    <row r="451" spans="1:41" ht="42.75" customHeight="1" x14ac:dyDescent="0.3">
      <c r="A451" s="8">
        <v>28.9</v>
      </c>
      <c r="B451" s="9" t="s">
        <v>455</v>
      </c>
      <c r="C451" s="10">
        <v>548</v>
      </c>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4">
        <f t="shared" si="82"/>
        <v>0</v>
      </c>
      <c r="AI451" s="34">
        <f t="shared" si="75"/>
        <v>0</v>
      </c>
      <c r="AJ451" s="34">
        <f t="shared" si="76"/>
        <v>0</v>
      </c>
      <c r="AK451" s="34">
        <f t="shared" si="77"/>
        <v>0</v>
      </c>
      <c r="AL451" s="34">
        <f t="shared" si="78"/>
        <v>0</v>
      </c>
      <c r="AM451" s="34">
        <f t="shared" si="79"/>
        <v>0</v>
      </c>
      <c r="AN451" s="34">
        <f t="shared" si="80"/>
        <v>0</v>
      </c>
      <c r="AO451" s="31">
        <f t="shared" si="74"/>
        <v>0</v>
      </c>
    </row>
    <row r="452" spans="1:41" ht="42.75" customHeight="1" x14ac:dyDescent="0.3">
      <c r="A452" s="12">
        <v>29</v>
      </c>
      <c r="B452" s="14" t="s">
        <v>508</v>
      </c>
      <c r="C452" s="10"/>
      <c r="D452" s="31">
        <f>SUM(D453:D454)</f>
        <v>0</v>
      </c>
      <c r="E452" s="31">
        <f t="shared" ref="E452:AN452" si="86">SUM(E453:E454)</f>
        <v>0</v>
      </c>
      <c r="F452" s="31">
        <f t="shared" si="86"/>
        <v>0</v>
      </c>
      <c r="G452" s="31">
        <f t="shared" si="86"/>
        <v>0</v>
      </c>
      <c r="H452" s="31">
        <f t="shared" si="86"/>
        <v>0</v>
      </c>
      <c r="I452" s="31">
        <f t="shared" si="86"/>
        <v>0</v>
      </c>
      <c r="J452" s="31">
        <f t="shared" si="86"/>
        <v>0</v>
      </c>
      <c r="K452" s="31">
        <f t="shared" si="86"/>
        <v>0</v>
      </c>
      <c r="L452" s="31">
        <f t="shared" si="86"/>
        <v>0</v>
      </c>
      <c r="M452" s="31">
        <f t="shared" si="86"/>
        <v>0</v>
      </c>
      <c r="N452" s="31">
        <f t="shared" si="86"/>
        <v>0</v>
      </c>
      <c r="O452" s="31">
        <f t="shared" si="86"/>
        <v>0</v>
      </c>
      <c r="P452" s="31">
        <f t="shared" si="86"/>
        <v>0</v>
      </c>
      <c r="Q452" s="31">
        <f t="shared" si="86"/>
        <v>0</v>
      </c>
      <c r="R452" s="31">
        <f t="shared" si="86"/>
        <v>0</v>
      </c>
      <c r="S452" s="31">
        <f t="shared" si="86"/>
        <v>0</v>
      </c>
      <c r="T452" s="31">
        <f t="shared" si="86"/>
        <v>0</v>
      </c>
      <c r="U452" s="31">
        <f t="shared" si="86"/>
        <v>0</v>
      </c>
      <c r="V452" s="31">
        <f t="shared" si="86"/>
        <v>0</v>
      </c>
      <c r="W452" s="31">
        <f t="shared" si="86"/>
        <v>0</v>
      </c>
      <c r="X452" s="31">
        <f t="shared" si="86"/>
        <v>0</v>
      </c>
      <c r="Y452" s="31">
        <f t="shared" si="86"/>
        <v>0</v>
      </c>
      <c r="Z452" s="31">
        <f t="shared" si="86"/>
        <v>0</v>
      </c>
      <c r="AA452" s="31">
        <f t="shared" si="86"/>
        <v>0</v>
      </c>
      <c r="AB452" s="31">
        <f t="shared" si="86"/>
        <v>0</v>
      </c>
      <c r="AC452" s="31">
        <f t="shared" si="86"/>
        <v>0</v>
      </c>
      <c r="AD452" s="31">
        <f t="shared" si="86"/>
        <v>0</v>
      </c>
      <c r="AE452" s="31">
        <f t="shared" si="86"/>
        <v>0</v>
      </c>
      <c r="AF452" s="31">
        <f t="shared" si="86"/>
        <v>0</v>
      </c>
      <c r="AG452" s="31">
        <f t="shared" si="86"/>
        <v>0</v>
      </c>
      <c r="AH452" s="34">
        <f t="shared" si="86"/>
        <v>0</v>
      </c>
      <c r="AI452" s="34">
        <f t="shared" si="86"/>
        <v>0</v>
      </c>
      <c r="AJ452" s="34">
        <f t="shared" si="86"/>
        <v>0</v>
      </c>
      <c r="AK452" s="34">
        <f t="shared" si="86"/>
        <v>0</v>
      </c>
      <c r="AL452" s="34">
        <f t="shared" si="86"/>
        <v>0</v>
      </c>
      <c r="AM452" s="34">
        <f t="shared" si="86"/>
        <v>0</v>
      </c>
      <c r="AN452" s="34">
        <f t="shared" si="86"/>
        <v>0</v>
      </c>
      <c r="AO452" s="31">
        <f t="shared" si="74"/>
        <v>0</v>
      </c>
    </row>
    <row r="453" spans="1:41" ht="42.75" customHeight="1" x14ac:dyDescent="0.3">
      <c r="A453" s="8">
        <v>29.1</v>
      </c>
      <c r="B453" s="9" t="s">
        <v>456</v>
      </c>
      <c r="C453" s="10">
        <v>549</v>
      </c>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4">
        <f t="shared" si="82"/>
        <v>0</v>
      </c>
      <c r="AI453" s="34">
        <f t="shared" si="75"/>
        <v>0</v>
      </c>
      <c r="AJ453" s="34">
        <f t="shared" si="76"/>
        <v>0</v>
      </c>
      <c r="AK453" s="34">
        <f t="shared" si="77"/>
        <v>0</v>
      </c>
      <c r="AL453" s="34">
        <f t="shared" si="78"/>
        <v>0</v>
      </c>
      <c r="AM453" s="34">
        <f t="shared" si="79"/>
        <v>0</v>
      </c>
      <c r="AN453" s="34">
        <f t="shared" si="80"/>
        <v>0</v>
      </c>
      <c r="AO453" s="31">
        <f t="shared" si="74"/>
        <v>0</v>
      </c>
    </row>
    <row r="454" spans="1:41" ht="42.75" customHeight="1" x14ac:dyDescent="0.3">
      <c r="A454" s="16">
        <v>29.2</v>
      </c>
      <c r="B454" s="9" t="s">
        <v>457</v>
      </c>
      <c r="C454" s="17">
        <v>550</v>
      </c>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4">
        <f t="shared" si="82"/>
        <v>0</v>
      </c>
      <c r="AI454" s="34">
        <f t="shared" si="75"/>
        <v>0</v>
      </c>
      <c r="AJ454" s="34">
        <f t="shared" si="76"/>
        <v>0</v>
      </c>
      <c r="AK454" s="34">
        <f t="shared" si="77"/>
        <v>0</v>
      </c>
      <c r="AL454" s="34">
        <f t="shared" si="78"/>
        <v>0</v>
      </c>
      <c r="AM454" s="34">
        <f t="shared" si="79"/>
        <v>0</v>
      </c>
      <c r="AN454" s="34">
        <f t="shared" si="80"/>
        <v>0</v>
      </c>
      <c r="AO454" s="31">
        <f t="shared" si="74"/>
        <v>0</v>
      </c>
    </row>
    <row r="455" spans="1:41" ht="42.75" customHeight="1" x14ac:dyDescent="0.3">
      <c r="A455" s="16">
        <v>30</v>
      </c>
      <c r="B455" s="5" t="s">
        <v>460</v>
      </c>
      <c r="C455" s="18"/>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4">
        <f t="shared" si="82"/>
        <v>0</v>
      </c>
      <c r="AI455" s="34">
        <f t="shared" si="75"/>
        <v>0</v>
      </c>
      <c r="AJ455" s="34">
        <f t="shared" si="76"/>
        <v>0</v>
      </c>
      <c r="AK455" s="34">
        <f t="shared" si="77"/>
        <v>0</v>
      </c>
      <c r="AL455" s="34">
        <f t="shared" si="78"/>
        <v>0</v>
      </c>
      <c r="AM455" s="34">
        <f t="shared" si="79"/>
        <v>0</v>
      </c>
      <c r="AN455" s="34">
        <f t="shared" si="80"/>
        <v>0</v>
      </c>
      <c r="AO455" s="31">
        <f t="shared" si="74"/>
        <v>0</v>
      </c>
    </row>
    <row r="456" spans="1:41" ht="42.75" customHeight="1" x14ac:dyDescent="0.3">
      <c r="A456" s="4"/>
      <c r="B456" s="26" t="s">
        <v>16</v>
      </c>
      <c r="C456" s="4"/>
      <c r="D456" s="4">
        <f>SUM(D7+D30+D42+D51+D66+D77+D83+D120+D135+D142+D152+D183+D195+D219+D230+D241+D250+D258+D286+D301+D313+D331+D349+D371+D415+D425+D433+D442+D452+D455)</f>
        <v>0</v>
      </c>
      <c r="E456" s="4">
        <f t="shared" ref="E456:AG456" si="87">SUM(E7+E30+E42+E51+E66+E77+E83+E120+E135+E142+E152+E183+E195+E219+E230+E241+E250+E258+E286+E301+E313+E331+E349+E371+E415+E425+E433+E442+E452+E455)</f>
        <v>0</v>
      </c>
      <c r="F456" s="4">
        <f t="shared" si="87"/>
        <v>16</v>
      </c>
      <c r="G456" s="4">
        <f t="shared" si="87"/>
        <v>1</v>
      </c>
      <c r="H456" s="4">
        <f t="shared" si="87"/>
        <v>0</v>
      </c>
      <c r="I456" s="4">
        <f t="shared" si="87"/>
        <v>0</v>
      </c>
      <c r="J456" s="4">
        <f t="shared" si="87"/>
        <v>0</v>
      </c>
      <c r="K456" s="4">
        <f t="shared" si="87"/>
        <v>0</v>
      </c>
      <c r="L456" s="4">
        <f t="shared" si="87"/>
        <v>0</v>
      </c>
      <c r="M456" s="4">
        <f t="shared" si="87"/>
        <v>0</v>
      </c>
      <c r="N456" s="4">
        <f t="shared" si="87"/>
        <v>0</v>
      </c>
      <c r="O456" s="4">
        <f t="shared" si="87"/>
        <v>0</v>
      </c>
      <c r="P456" s="4">
        <f t="shared" si="87"/>
        <v>0</v>
      </c>
      <c r="Q456" s="4">
        <f t="shared" si="87"/>
        <v>0</v>
      </c>
      <c r="R456" s="4">
        <f t="shared" si="87"/>
        <v>0</v>
      </c>
      <c r="S456" s="4">
        <f t="shared" si="87"/>
        <v>0</v>
      </c>
      <c r="T456" s="4">
        <f t="shared" si="87"/>
        <v>0</v>
      </c>
      <c r="U456" s="4">
        <f t="shared" si="87"/>
        <v>0</v>
      </c>
      <c r="V456" s="4">
        <f t="shared" si="87"/>
        <v>15</v>
      </c>
      <c r="W456" s="4">
        <f t="shared" si="87"/>
        <v>0</v>
      </c>
      <c r="X456" s="4">
        <f t="shared" si="87"/>
        <v>0</v>
      </c>
      <c r="Y456" s="4">
        <f t="shared" si="87"/>
        <v>0</v>
      </c>
      <c r="Z456" s="4">
        <f t="shared" si="87"/>
        <v>0</v>
      </c>
      <c r="AA456" s="4">
        <f t="shared" si="87"/>
        <v>0</v>
      </c>
      <c r="AB456" s="4">
        <f t="shared" si="87"/>
        <v>0</v>
      </c>
      <c r="AC456" s="4">
        <f t="shared" si="87"/>
        <v>0</v>
      </c>
      <c r="AD456" s="4">
        <f t="shared" si="87"/>
        <v>0</v>
      </c>
      <c r="AE456" s="4">
        <f t="shared" si="87"/>
        <v>0</v>
      </c>
      <c r="AF456" s="4">
        <f t="shared" si="87"/>
        <v>0</v>
      </c>
      <c r="AG456" s="4">
        <f t="shared" si="87"/>
        <v>0</v>
      </c>
      <c r="AH456" s="36">
        <f t="shared" ref="AH456:AN456" si="88">AH7+AH30+AH42+AH51+AH66+AH77+AH83+AH120+AH135+AH142+AH152+AH183+AH195+AH219+AH230+AH241+AH250+AH258+AH286+AH301+AH313+AH331+AH349+AH371+AH415+AH425+AH433+AH442+AH452+AH455</f>
        <v>16</v>
      </c>
      <c r="AI456" s="36">
        <f t="shared" si="88"/>
        <v>16</v>
      </c>
      <c r="AJ456" s="36">
        <f t="shared" si="88"/>
        <v>0</v>
      </c>
      <c r="AK456" s="36">
        <f t="shared" si="88"/>
        <v>0</v>
      </c>
      <c r="AL456" s="36">
        <f t="shared" si="88"/>
        <v>0</v>
      </c>
      <c r="AM456" s="36">
        <f t="shared" si="88"/>
        <v>0</v>
      </c>
      <c r="AN456" s="36">
        <f t="shared" si="88"/>
        <v>0</v>
      </c>
      <c r="AO456" s="31">
        <f>+AF456+AE456+AD456+AC456</f>
        <v>0</v>
      </c>
    </row>
    <row r="457" spans="1:41" ht="42.75" customHeight="1" x14ac:dyDescent="0.3">
      <c r="AH457" s="6"/>
      <c r="AI457" s="6"/>
      <c r="AJ457" s="6"/>
      <c r="AK457" s="6"/>
      <c r="AL457" s="6"/>
      <c r="AM457" s="6"/>
      <c r="AN457" s="6"/>
      <c r="AO457" s="6"/>
    </row>
    <row r="458" spans="1:41" ht="42.75" customHeight="1" x14ac:dyDescent="0.3">
      <c r="A458" s="49"/>
      <c r="B458" s="49"/>
      <c r="C458" s="49"/>
      <c r="D458" s="49"/>
      <c r="E458" s="49"/>
      <c r="AH458" s="6"/>
      <c r="AI458" s="6"/>
      <c r="AJ458" s="6"/>
      <c r="AK458" s="6"/>
      <c r="AL458" s="6"/>
      <c r="AM458" s="6"/>
      <c r="AN458" s="6"/>
      <c r="AO458" s="6"/>
    </row>
    <row r="459" spans="1:41" ht="26.25" customHeight="1" x14ac:dyDescent="0.3">
      <c r="A459" s="49"/>
      <c r="B459" s="49"/>
      <c r="C459" s="49"/>
      <c r="D459" s="49"/>
      <c r="E459" s="49"/>
      <c r="AH459" s="6"/>
      <c r="AI459" s="6"/>
      <c r="AJ459" s="6"/>
      <c r="AK459" s="6"/>
      <c r="AL459" s="6"/>
      <c r="AM459" s="6"/>
      <c r="AN459" s="6"/>
      <c r="AO459" s="6"/>
    </row>
  </sheetData>
  <sheetProtection sheet="1" objects="1" scenarios="1"/>
  <mergeCells count="33">
    <mergeCell ref="L3:L5"/>
    <mergeCell ref="W3:W5"/>
    <mergeCell ref="N3:N5"/>
    <mergeCell ref="P4:P5"/>
    <mergeCell ref="Q4:Q5"/>
    <mergeCell ref="R4:R5"/>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X4:Y4"/>
    <mergeCell ref="Z4:AA4"/>
    <mergeCell ref="AC4:AD4"/>
    <mergeCell ref="P3:S3"/>
    <mergeCell ref="T3:T5"/>
    <mergeCell ref="U3:U5"/>
    <mergeCell ref="V3:V5"/>
    <mergeCell ref="AC3:AF3"/>
    <mergeCell ref="AB3:AB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6">
    <tabColor theme="0"/>
  </sheetPr>
  <dimension ref="A1:AO459"/>
  <sheetViews>
    <sheetView tabSelected="1" zoomScale="70" zoomScaleNormal="70" workbookViewId="0">
      <selection activeCell="Q13" sqref="Q13"/>
    </sheetView>
  </sheetViews>
  <sheetFormatPr defaultColWidth="32.7109375" defaultRowHeight="42.75" customHeight="1" x14ac:dyDescent="0.3"/>
  <cols>
    <col min="1" max="1" width="11.5703125" style="1" customWidth="1"/>
    <col min="2" max="2" width="76.140625" style="1" customWidth="1"/>
    <col min="3" max="3" width="15.140625" style="1" customWidth="1"/>
    <col min="4" max="5" width="8.7109375" style="1" customWidth="1"/>
    <col min="6" max="6" width="14.85546875" style="1" customWidth="1"/>
    <col min="7" max="10" width="8.7109375" style="1" customWidth="1"/>
    <col min="11" max="11" width="10.5703125" style="1" customWidth="1"/>
    <col min="12" max="12" width="10.28515625" style="1" customWidth="1"/>
    <col min="13" max="17" width="8.7109375" style="1" customWidth="1"/>
    <col min="18" max="18" width="11" style="1" customWidth="1"/>
    <col min="19" max="21" width="8.7109375" style="1" customWidth="1"/>
    <col min="22" max="22" width="14.5703125" style="1" customWidth="1"/>
    <col min="23" max="33" width="8.7109375" style="1" customWidth="1"/>
    <col min="34" max="41" width="19.5703125" style="23" hidden="1" customWidth="1"/>
    <col min="42" max="16384" width="32.7109375" style="1"/>
  </cols>
  <sheetData>
    <row r="1" spans="1:41" ht="73.5" customHeight="1" x14ac:dyDescent="0.3">
      <c r="B1" s="6" t="s">
        <v>511</v>
      </c>
      <c r="AD1" s="127" t="s">
        <v>467</v>
      </c>
      <c r="AE1" s="128"/>
      <c r="AF1" s="128"/>
      <c r="AG1" s="128"/>
      <c r="AH1" s="6"/>
      <c r="AI1" s="6"/>
      <c r="AJ1" s="6"/>
      <c r="AK1" s="6"/>
      <c r="AL1" s="6"/>
      <c r="AM1" s="6"/>
      <c r="AN1" s="6"/>
      <c r="AO1" s="6"/>
    </row>
    <row r="2" spans="1:41" s="2" customFormat="1" ht="42.75" customHeight="1" x14ac:dyDescent="0.45">
      <c r="A2" s="116" t="s">
        <v>521</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29"/>
      <c r="AD2" s="129"/>
      <c r="AE2" s="129"/>
      <c r="AF2" s="129"/>
      <c r="AG2" s="129"/>
      <c r="AH2" s="35"/>
      <c r="AI2" s="35"/>
      <c r="AJ2" s="35"/>
      <c r="AK2" s="35"/>
      <c r="AL2" s="35"/>
      <c r="AM2" s="35"/>
      <c r="AN2" s="35"/>
      <c r="AO2" s="35"/>
    </row>
    <row r="3" spans="1:41" s="2" customFormat="1" ht="42.75" customHeight="1" x14ac:dyDescent="0.45">
      <c r="A3" s="119" t="s">
        <v>468</v>
      </c>
      <c r="B3" s="119"/>
      <c r="C3" s="120" t="s">
        <v>0</v>
      </c>
      <c r="D3" s="120" t="s">
        <v>1</v>
      </c>
      <c r="E3" s="120" t="s">
        <v>2</v>
      </c>
      <c r="F3" s="120" t="s">
        <v>3</v>
      </c>
      <c r="G3" s="110" t="s">
        <v>465</v>
      </c>
      <c r="H3" s="120" t="s">
        <v>7</v>
      </c>
      <c r="I3" s="110" t="s">
        <v>458</v>
      </c>
      <c r="J3" s="110" t="s">
        <v>459</v>
      </c>
      <c r="K3" s="120" t="s">
        <v>8</v>
      </c>
      <c r="L3" s="120" t="s">
        <v>9</v>
      </c>
      <c r="M3" s="110" t="s">
        <v>462</v>
      </c>
      <c r="N3" s="120" t="s">
        <v>10</v>
      </c>
      <c r="O3" s="110" t="s">
        <v>463</v>
      </c>
      <c r="P3" s="119" t="s">
        <v>11</v>
      </c>
      <c r="Q3" s="119"/>
      <c r="R3" s="119"/>
      <c r="S3" s="119"/>
      <c r="T3" s="120" t="s">
        <v>12</v>
      </c>
      <c r="U3" s="110" t="s">
        <v>4</v>
      </c>
      <c r="V3" s="110" t="s">
        <v>5</v>
      </c>
      <c r="W3" s="110" t="s">
        <v>6</v>
      </c>
      <c r="X3" s="119" t="s">
        <v>13</v>
      </c>
      <c r="Y3" s="119"/>
      <c r="Z3" s="119"/>
      <c r="AA3" s="119"/>
      <c r="AB3" s="110" t="s">
        <v>21</v>
      </c>
      <c r="AC3" s="119" t="s">
        <v>466</v>
      </c>
      <c r="AD3" s="119"/>
      <c r="AE3" s="119"/>
      <c r="AF3" s="119"/>
      <c r="AG3" s="110" t="s">
        <v>22</v>
      </c>
      <c r="AH3" s="35"/>
      <c r="AI3" s="35"/>
      <c r="AJ3" s="35"/>
      <c r="AK3" s="35"/>
      <c r="AL3" s="35"/>
      <c r="AM3" s="35"/>
      <c r="AN3" s="35"/>
      <c r="AO3" s="35"/>
    </row>
    <row r="4" spans="1:41" s="2" customFormat="1" ht="42.75" customHeight="1" x14ac:dyDescent="0.45">
      <c r="A4" s="119"/>
      <c r="B4" s="119"/>
      <c r="C4" s="120"/>
      <c r="D4" s="120"/>
      <c r="E4" s="120"/>
      <c r="F4" s="120"/>
      <c r="G4" s="121"/>
      <c r="H4" s="120"/>
      <c r="I4" s="112"/>
      <c r="J4" s="112"/>
      <c r="K4" s="120"/>
      <c r="L4" s="120"/>
      <c r="M4" s="112"/>
      <c r="N4" s="120"/>
      <c r="O4" s="123"/>
      <c r="P4" s="110" t="s">
        <v>461</v>
      </c>
      <c r="Q4" s="110" t="s">
        <v>14</v>
      </c>
      <c r="R4" s="110" t="s">
        <v>15</v>
      </c>
      <c r="S4" s="110" t="s">
        <v>464</v>
      </c>
      <c r="T4" s="120"/>
      <c r="U4" s="121"/>
      <c r="V4" s="121"/>
      <c r="W4" s="121"/>
      <c r="X4" s="116" t="s">
        <v>17</v>
      </c>
      <c r="Y4" s="126"/>
      <c r="Z4" s="116" t="s">
        <v>18</v>
      </c>
      <c r="AA4" s="125"/>
      <c r="AB4" s="112"/>
      <c r="AC4" s="116" t="s">
        <v>17</v>
      </c>
      <c r="AD4" s="126"/>
      <c r="AE4" s="116" t="s">
        <v>18</v>
      </c>
      <c r="AF4" s="125"/>
      <c r="AG4" s="112"/>
      <c r="AH4" s="35"/>
      <c r="AI4" s="35"/>
      <c r="AJ4" s="35"/>
      <c r="AK4" s="35"/>
      <c r="AL4" s="35"/>
      <c r="AM4" s="35"/>
      <c r="AN4" s="35"/>
      <c r="AO4" s="35"/>
    </row>
    <row r="5" spans="1:41" s="2" customFormat="1" ht="97.5" customHeight="1" x14ac:dyDescent="0.45">
      <c r="A5" s="119"/>
      <c r="B5" s="119"/>
      <c r="C5" s="120"/>
      <c r="D5" s="120"/>
      <c r="E5" s="120"/>
      <c r="F5" s="120"/>
      <c r="G5" s="113"/>
      <c r="H5" s="122"/>
      <c r="I5" s="113"/>
      <c r="J5" s="113"/>
      <c r="K5" s="120"/>
      <c r="L5" s="120"/>
      <c r="M5" s="113"/>
      <c r="N5" s="120"/>
      <c r="O5" s="124"/>
      <c r="P5" s="111"/>
      <c r="Q5" s="111"/>
      <c r="R5" s="111"/>
      <c r="S5" s="111"/>
      <c r="T5" s="122"/>
      <c r="U5" s="113"/>
      <c r="V5" s="113"/>
      <c r="W5" s="113"/>
      <c r="X5" s="27" t="s">
        <v>19</v>
      </c>
      <c r="Y5" s="27" t="s">
        <v>20</v>
      </c>
      <c r="Z5" s="27" t="s">
        <v>19</v>
      </c>
      <c r="AA5" s="27" t="s">
        <v>20</v>
      </c>
      <c r="AB5" s="113"/>
      <c r="AC5" s="27" t="s">
        <v>19</v>
      </c>
      <c r="AD5" s="27" t="s">
        <v>20</v>
      </c>
      <c r="AE5" s="27" t="s">
        <v>19</v>
      </c>
      <c r="AF5" s="27" t="s">
        <v>20</v>
      </c>
      <c r="AG5" s="113"/>
      <c r="AH5" s="17" t="s">
        <v>469</v>
      </c>
      <c r="AI5" s="8" t="s">
        <v>470</v>
      </c>
      <c r="AJ5" s="17">
        <v>12</v>
      </c>
      <c r="AK5" s="8" t="s">
        <v>471</v>
      </c>
      <c r="AL5" s="17">
        <v>25</v>
      </c>
      <c r="AM5" s="8" t="s">
        <v>472</v>
      </c>
      <c r="AN5" s="17">
        <v>30</v>
      </c>
      <c r="AO5" s="8" t="s">
        <v>473</v>
      </c>
    </row>
    <row r="6" spans="1:41" s="2" customFormat="1" ht="42.75" customHeight="1" x14ac:dyDescent="0.45">
      <c r="A6" s="26"/>
      <c r="B6" s="26"/>
      <c r="C6" s="7"/>
      <c r="D6" s="7">
        <v>1</v>
      </c>
      <c r="E6" s="7">
        <v>2</v>
      </c>
      <c r="F6" s="7">
        <v>3</v>
      </c>
      <c r="G6" s="7">
        <v>4</v>
      </c>
      <c r="H6" s="7">
        <v>5</v>
      </c>
      <c r="I6" s="7">
        <v>6</v>
      </c>
      <c r="J6" s="7">
        <v>7</v>
      </c>
      <c r="K6" s="7">
        <v>8</v>
      </c>
      <c r="L6" s="7">
        <v>9</v>
      </c>
      <c r="M6" s="7">
        <v>10</v>
      </c>
      <c r="N6" s="7">
        <v>11</v>
      </c>
      <c r="O6" s="7">
        <v>12</v>
      </c>
      <c r="P6" s="7">
        <v>13</v>
      </c>
      <c r="Q6" s="7">
        <v>14</v>
      </c>
      <c r="R6" s="7">
        <v>15</v>
      </c>
      <c r="S6" s="7">
        <v>16</v>
      </c>
      <c r="T6" s="7">
        <v>17</v>
      </c>
      <c r="U6" s="7">
        <v>18</v>
      </c>
      <c r="V6" s="7">
        <v>19</v>
      </c>
      <c r="W6" s="7">
        <v>20</v>
      </c>
      <c r="X6" s="7">
        <v>21</v>
      </c>
      <c r="Y6" s="7">
        <v>22</v>
      </c>
      <c r="Z6" s="7">
        <v>23</v>
      </c>
      <c r="AA6" s="7">
        <v>24</v>
      </c>
      <c r="AB6" s="7">
        <v>25</v>
      </c>
      <c r="AC6" s="7">
        <v>26</v>
      </c>
      <c r="AD6" s="7">
        <v>27</v>
      </c>
      <c r="AE6" s="7">
        <v>28</v>
      </c>
      <c r="AF6" s="7">
        <v>29</v>
      </c>
      <c r="AG6" s="7">
        <v>30</v>
      </c>
      <c r="AH6" s="33"/>
      <c r="AI6" s="33"/>
      <c r="AJ6" s="33"/>
      <c r="AK6" s="33"/>
      <c r="AL6" s="33"/>
      <c r="AM6" s="33"/>
      <c r="AN6" s="33"/>
      <c r="AO6" s="33"/>
    </row>
    <row r="7" spans="1:41" ht="42.75" customHeight="1" x14ac:dyDescent="0.3">
      <c r="A7" s="12" t="s">
        <v>23</v>
      </c>
      <c r="B7" s="14" t="s">
        <v>24</v>
      </c>
      <c r="C7" s="14"/>
      <c r="D7" s="31">
        <f>SUM(D8:D29)</f>
        <v>0</v>
      </c>
      <c r="E7" s="31">
        <f t="shared" ref="E7:AG7" si="0">SUM(E8:E29)</f>
        <v>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SUM(AH8:AH29)</f>
        <v>0</v>
      </c>
      <c r="AI7" s="31">
        <f t="shared" ref="AI7:AN7" si="1">SUM(AI8:AI29)</f>
        <v>0</v>
      </c>
      <c r="AJ7" s="31">
        <f t="shared" si="1"/>
        <v>0</v>
      </c>
      <c r="AK7" s="31">
        <f t="shared" si="1"/>
        <v>0</v>
      </c>
      <c r="AL7" s="31">
        <f t="shared" si="1"/>
        <v>0</v>
      </c>
      <c r="AM7" s="31">
        <f t="shared" si="1"/>
        <v>0</v>
      </c>
      <c r="AN7" s="31">
        <f t="shared" si="1"/>
        <v>0</v>
      </c>
      <c r="AO7" s="31">
        <f>+AF7+AE7+AD7+AC7</f>
        <v>0</v>
      </c>
    </row>
    <row r="8" spans="1:41" ht="42.75" customHeight="1" x14ac:dyDescent="0.3">
      <c r="A8" s="8">
        <v>1.1000000000000001</v>
      </c>
      <c r="B8" s="9" t="s">
        <v>25</v>
      </c>
      <c r="C8" s="10">
        <v>133</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v>0</v>
      </c>
      <c r="AH8" s="34">
        <f>D8+F8</f>
        <v>0</v>
      </c>
      <c r="AI8" s="34">
        <f t="shared" ref="AI8:AI72" si="2">G8+O8+T8+V8</f>
        <v>0</v>
      </c>
      <c r="AJ8" s="34">
        <f t="shared" ref="AJ8:AJ72" si="3">O8</f>
        <v>0</v>
      </c>
      <c r="AK8" s="34">
        <f t="shared" ref="AK8:AK72" si="4">SUM(L8:N8)</f>
        <v>0</v>
      </c>
      <c r="AL8" s="34">
        <f t="shared" ref="AL8:AL72" si="5">AB8</f>
        <v>0</v>
      </c>
      <c r="AM8" s="34">
        <f>SUM(X8:AA8)</f>
        <v>0</v>
      </c>
      <c r="AN8" s="34">
        <f>AG8</f>
        <v>0</v>
      </c>
      <c r="AO8" s="31">
        <f t="shared" ref="AO8:AO71" si="6">+AF8+AE8+AD8+AC8</f>
        <v>0</v>
      </c>
    </row>
    <row r="9" spans="1:41" ht="42.75" customHeight="1" x14ac:dyDescent="0.3">
      <c r="A9" s="8">
        <v>1.2</v>
      </c>
      <c r="B9" s="9" t="s">
        <v>26</v>
      </c>
      <c r="C9" s="10">
        <v>134</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v>0</v>
      </c>
      <c r="AH9" s="34">
        <f t="shared" ref="AH9:AH29" si="7">D9+F9</f>
        <v>0</v>
      </c>
      <c r="AI9" s="34">
        <f t="shared" si="2"/>
        <v>0</v>
      </c>
      <c r="AJ9" s="34">
        <f t="shared" si="3"/>
        <v>0</v>
      </c>
      <c r="AK9" s="34">
        <f t="shared" si="4"/>
        <v>0</v>
      </c>
      <c r="AL9" s="34">
        <f t="shared" si="5"/>
        <v>0</v>
      </c>
      <c r="AM9" s="34">
        <f t="shared" ref="AM9:AM72" si="8">SUM(X9:AA9)</f>
        <v>0</v>
      </c>
      <c r="AN9" s="34">
        <f t="shared" ref="AN9:AN72" si="9">AG9</f>
        <v>0</v>
      </c>
      <c r="AO9" s="31">
        <f t="shared" si="6"/>
        <v>0</v>
      </c>
    </row>
    <row r="10" spans="1:41" ht="42.75" customHeight="1" x14ac:dyDescent="0.3">
      <c r="A10" s="8">
        <v>1.3</v>
      </c>
      <c r="B10" s="9" t="s">
        <v>27</v>
      </c>
      <c r="C10" s="10">
        <v>135</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v>0</v>
      </c>
      <c r="AH10" s="34">
        <f t="shared" si="7"/>
        <v>0</v>
      </c>
      <c r="AI10" s="34">
        <f t="shared" si="2"/>
        <v>0</v>
      </c>
      <c r="AJ10" s="34">
        <f t="shared" si="3"/>
        <v>0</v>
      </c>
      <c r="AK10" s="34">
        <f t="shared" si="4"/>
        <v>0</v>
      </c>
      <c r="AL10" s="34">
        <f t="shared" si="5"/>
        <v>0</v>
      </c>
      <c r="AM10" s="34">
        <f t="shared" si="8"/>
        <v>0</v>
      </c>
      <c r="AN10" s="34">
        <f t="shared" si="9"/>
        <v>0</v>
      </c>
      <c r="AO10" s="31">
        <f t="shared" si="6"/>
        <v>0</v>
      </c>
    </row>
    <row r="11" spans="1:41" ht="42.75" customHeight="1" x14ac:dyDescent="0.3">
      <c r="A11" s="8">
        <v>1.4</v>
      </c>
      <c r="B11" s="9" t="s">
        <v>28</v>
      </c>
      <c r="C11" s="10">
        <v>136</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v>0</v>
      </c>
      <c r="AH11" s="34">
        <f t="shared" si="7"/>
        <v>0</v>
      </c>
      <c r="AI11" s="34">
        <f t="shared" si="2"/>
        <v>0</v>
      </c>
      <c r="AJ11" s="34">
        <f t="shared" si="3"/>
        <v>0</v>
      </c>
      <c r="AK11" s="34">
        <f t="shared" si="4"/>
        <v>0</v>
      </c>
      <c r="AL11" s="34">
        <f t="shared" si="5"/>
        <v>0</v>
      </c>
      <c r="AM11" s="34">
        <f t="shared" si="8"/>
        <v>0</v>
      </c>
      <c r="AN11" s="34">
        <f t="shared" si="9"/>
        <v>0</v>
      </c>
      <c r="AO11" s="31">
        <f t="shared" si="6"/>
        <v>0</v>
      </c>
    </row>
    <row r="12" spans="1:41" ht="42.75" customHeight="1" x14ac:dyDescent="0.3">
      <c r="A12" s="8">
        <v>1.5</v>
      </c>
      <c r="B12" s="9" t="s">
        <v>29</v>
      </c>
      <c r="C12" s="10">
        <v>137</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v>0</v>
      </c>
      <c r="AH12" s="34">
        <f t="shared" si="7"/>
        <v>0</v>
      </c>
      <c r="AI12" s="34">
        <f t="shared" si="2"/>
        <v>0</v>
      </c>
      <c r="AJ12" s="34">
        <f t="shared" si="3"/>
        <v>0</v>
      </c>
      <c r="AK12" s="34">
        <f t="shared" si="4"/>
        <v>0</v>
      </c>
      <c r="AL12" s="34">
        <f t="shared" si="5"/>
        <v>0</v>
      </c>
      <c r="AM12" s="34">
        <f t="shared" si="8"/>
        <v>0</v>
      </c>
      <c r="AN12" s="34">
        <f t="shared" si="9"/>
        <v>0</v>
      </c>
      <c r="AO12" s="31">
        <f t="shared" si="6"/>
        <v>0</v>
      </c>
    </row>
    <row r="13" spans="1:41" ht="42.75" customHeight="1" x14ac:dyDescent="0.3">
      <c r="A13" s="8">
        <v>1.6</v>
      </c>
      <c r="B13" s="9" t="s">
        <v>30</v>
      </c>
      <c r="C13" s="10">
        <v>138</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v>0</v>
      </c>
      <c r="AH13" s="34">
        <f t="shared" si="7"/>
        <v>0</v>
      </c>
      <c r="AI13" s="34">
        <f t="shared" si="2"/>
        <v>0</v>
      </c>
      <c r="AJ13" s="34">
        <f t="shared" si="3"/>
        <v>0</v>
      </c>
      <c r="AK13" s="34">
        <f t="shared" si="4"/>
        <v>0</v>
      </c>
      <c r="AL13" s="34">
        <f t="shared" si="5"/>
        <v>0</v>
      </c>
      <c r="AM13" s="34">
        <f t="shared" si="8"/>
        <v>0</v>
      </c>
      <c r="AN13" s="34">
        <f t="shared" si="9"/>
        <v>0</v>
      </c>
      <c r="AO13" s="31">
        <f t="shared" si="6"/>
        <v>0</v>
      </c>
    </row>
    <row r="14" spans="1:41" ht="42.75" customHeight="1" x14ac:dyDescent="0.3">
      <c r="A14" s="8">
        <v>1.7</v>
      </c>
      <c r="B14" s="9" t="s">
        <v>31</v>
      </c>
      <c r="C14" s="10">
        <v>139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v>0</v>
      </c>
      <c r="AH14" s="34">
        <f t="shared" si="7"/>
        <v>0</v>
      </c>
      <c r="AI14" s="34">
        <f t="shared" si="2"/>
        <v>0</v>
      </c>
      <c r="AJ14" s="34">
        <f t="shared" si="3"/>
        <v>0</v>
      </c>
      <c r="AK14" s="34">
        <f t="shared" si="4"/>
        <v>0</v>
      </c>
      <c r="AL14" s="34">
        <f t="shared" si="5"/>
        <v>0</v>
      </c>
      <c r="AM14" s="34">
        <f t="shared" si="8"/>
        <v>0</v>
      </c>
      <c r="AN14" s="34">
        <f t="shared" si="9"/>
        <v>0</v>
      </c>
      <c r="AO14" s="31">
        <f t="shared" si="6"/>
        <v>0</v>
      </c>
    </row>
    <row r="15" spans="1:41" ht="42.75" customHeight="1" x14ac:dyDescent="0.3">
      <c r="A15" s="8">
        <v>1.8</v>
      </c>
      <c r="B15" s="9" t="s">
        <v>32</v>
      </c>
      <c r="C15" s="10">
        <v>140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v>0</v>
      </c>
      <c r="AH15" s="34">
        <f t="shared" si="7"/>
        <v>0</v>
      </c>
      <c r="AI15" s="34">
        <f t="shared" si="2"/>
        <v>0</v>
      </c>
      <c r="AJ15" s="34">
        <f t="shared" si="3"/>
        <v>0</v>
      </c>
      <c r="AK15" s="34">
        <f t="shared" si="4"/>
        <v>0</v>
      </c>
      <c r="AL15" s="34">
        <f t="shared" si="5"/>
        <v>0</v>
      </c>
      <c r="AM15" s="34">
        <f t="shared" si="8"/>
        <v>0</v>
      </c>
      <c r="AN15" s="34">
        <f t="shared" si="9"/>
        <v>0</v>
      </c>
      <c r="AO15" s="31">
        <f t="shared" si="6"/>
        <v>0</v>
      </c>
    </row>
    <row r="16" spans="1:41" ht="42.75" customHeight="1" x14ac:dyDescent="0.3">
      <c r="A16" s="8">
        <v>1.9</v>
      </c>
      <c r="B16" s="9" t="s">
        <v>33</v>
      </c>
      <c r="C16" s="10">
        <v>141</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v>0</v>
      </c>
      <c r="AH16" s="34">
        <f t="shared" si="7"/>
        <v>0</v>
      </c>
      <c r="AI16" s="34">
        <f t="shared" si="2"/>
        <v>0</v>
      </c>
      <c r="AJ16" s="34">
        <f t="shared" si="3"/>
        <v>0</v>
      </c>
      <c r="AK16" s="34">
        <f t="shared" si="4"/>
        <v>0</v>
      </c>
      <c r="AL16" s="34">
        <f t="shared" si="5"/>
        <v>0</v>
      </c>
      <c r="AM16" s="34">
        <f t="shared" si="8"/>
        <v>0</v>
      </c>
      <c r="AN16" s="34">
        <f t="shared" si="9"/>
        <v>0</v>
      </c>
      <c r="AO16" s="31">
        <f t="shared" si="6"/>
        <v>0</v>
      </c>
    </row>
    <row r="17" spans="1:41" ht="42.75" customHeight="1" x14ac:dyDescent="0.3">
      <c r="A17" s="11" t="s">
        <v>34</v>
      </c>
      <c r="B17" s="9" t="s">
        <v>35</v>
      </c>
      <c r="C17" s="10">
        <v>142</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v>0</v>
      </c>
      <c r="AH17" s="34">
        <f t="shared" si="7"/>
        <v>0</v>
      </c>
      <c r="AI17" s="34">
        <f t="shared" si="2"/>
        <v>0</v>
      </c>
      <c r="AJ17" s="34">
        <f t="shared" si="3"/>
        <v>0</v>
      </c>
      <c r="AK17" s="34">
        <f t="shared" si="4"/>
        <v>0</v>
      </c>
      <c r="AL17" s="34">
        <f t="shared" si="5"/>
        <v>0</v>
      </c>
      <c r="AM17" s="34">
        <f t="shared" si="8"/>
        <v>0</v>
      </c>
      <c r="AN17" s="34">
        <f t="shared" si="9"/>
        <v>0</v>
      </c>
      <c r="AO17" s="31">
        <f t="shared" si="6"/>
        <v>0</v>
      </c>
    </row>
    <row r="18" spans="1:41" ht="42.75" customHeight="1" x14ac:dyDescent="0.3">
      <c r="A18" s="8">
        <v>1.1100000000000001</v>
      </c>
      <c r="B18" s="9" t="s">
        <v>36</v>
      </c>
      <c r="C18" s="10">
        <v>143</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v>0</v>
      </c>
      <c r="AH18" s="34">
        <f t="shared" si="7"/>
        <v>0</v>
      </c>
      <c r="AI18" s="34">
        <f t="shared" si="2"/>
        <v>0</v>
      </c>
      <c r="AJ18" s="34">
        <f t="shared" si="3"/>
        <v>0</v>
      </c>
      <c r="AK18" s="34">
        <f t="shared" si="4"/>
        <v>0</v>
      </c>
      <c r="AL18" s="34">
        <f t="shared" si="5"/>
        <v>0</v>
      </c>
      <c r="AM18" s="34">
        <f t="shared" si="8"/>
        <v>0</v>
      </c>
      <c r="AN18" s="34">
        <f t="shared" si="9"/>
        <v>0</v>
      </c>
      <c r="AO18" s="31">
        <f t="shared" si="6"/>
        <v>0</v>
      </c>
    </row>
    <row r="19" spans="1:41" ht="42.75" customHeight="1" x14ac:dyDescent="0.3">
      <c r="A19" s="8">
        <v>1.1200000000000001</v>
      </c>
      <c r="B19" s="9" t="s">
        <v>37</v>
      </c>
      <c r="C19" s="10">
        <v>144</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v>0</v>
      </c>
      <c r="AH19" s="34">
        <f t="shared" si="7"/>
        <v>0</v>
      </c>
      <c r="AI19" s="34">
        <f t="shared" si="2"/>
        <v>0</v>
      </c>
      <c r="AJ19" s="34">
        <f t="shared" si="3"/>
        <v>0</v>
      </c>
      <c r="AK19" s="34">
        <f t="shared" si="4"/>
        <v>0</v>
      </c>
      <c r="AL19" s="34">
        <f t="shared" si="5"/>
        <v>0</v>
      </c>
      <c r="AM19" s="34">
        <f t="shared" si="8"/>
        <v>0</v>
      </c>
      <c r="AN19" s="34">
        <f t="shared" si="9"/>
        <v>0</v>
      </c>
      <c r="AO19" s="31">
        <f t="shared" si="6"/>
        <v>0</v>
      </c>
    </row>
    <row r="20" spans="1:41" ht="42.75" customHeight="1" x14ac:dyDescent="0.3">
      <c r="A20" s="8">
        <v>1.1299999999999999</v>
      </c>
      <c r="B20" s="9" t="s">
        <v>38</v>
      </c>
      <c r="C20" s="10">
        <v>145</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v>0</v>
      </c>
      <c r="AH20" s="34">
        <f t="shared" si="7"/>
        <v>0</v>
      </c>
      <c r="AI20" s="34">
        <f t="shared" si="2"/>
        <v>0</v>
      </c>
      <c r="AJ20" s="34">
        <f t="shared" si="3"/>
        <v>0</v>
      </c>
      <c r="AK20" s="34">
        <f t="shared" si="4"/>
        <v>0</v>
      </c>
      <c r="AL20" s="34">
        <f t="shared" si="5"/>
        <v>0</v>
      </c>
      <c r="AM20" s="34">
        <f t="shared" si="8"/>
        <v>0</v>
      </c>
      <c r="AN20" s="34">
        <f t="shared" si="9"/>
        <v>0</v>
      </c>
      <c r="AO20" s="31">
        <f t="shared" si="6"/>
        <v>0</v>
      </c>
    </row>
    <row r="21" spans="1:41" ht="42.75" customHeight="1" x14ac:dyDescent="0.3">
      <c r="A21" s="8">
        <v>1.1399999999999999</v>
      </c>
      <c r="B21" s="9" t="s">
        <v>39</v>
      </c>
      <c r="C21" s="10">
        <v>146</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v>0</v>
      </c>
      <c r="AH21" s="34">
        <f t="shared" si="7"/>
        <v>0</v>
      </c>
      <c r="AI21" s="34">
        <f t="shared" si="2"/>
        <v>0</v>
      </c>
      <c r="AJ21" s="34">
        <f t="shared" si="3"/>
        <v>0</v>
      </c>
      <c r="AK21" s="34">
        <f t="shared" si="4"/>
        <v>0</v>
      </c>
      <c r="AL21" s="34">
        <f t="shared" si="5"/>
        <v>0</v>
      </c>
      <c r="AM21" s="34">
        <f t="shared" si="8"/>
        <v>0</v>
      </c>
      <c r="AN21" s="34">
        <f t="shared" si="9"/>
        <v>0</v>
      </c>
      <c r="AO21" s="31">
        <f t="shared" si="6"/>
        <v>0</v>
      </c>
    </row>
    <row r="22" spans="1:41" ht="42.75" customHeight="1" x14ac:dyDescent="0.3">
      <c r="A22" s="8">
        <v>1.1499999999999999</v>
      </c>
      <c r="B22" s="9" t="s">
        <v>40</v>
      </c>
      <c r="C22" s="10">
        <v>147</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v>0</v>
      </c>
      <c r="AH22" s="34">
        <f t="shared" si="7"/>
        <v>0</v>
      </c>
      <c r="AI22" s="34">
        <f t="shared" si="2"/>
        <v>0</v>
      </c>
      <c r="AJ22" s="34">
        <f t="shared" si="3"/>
        <v>0</v>
      </c>
      <c r="AK22" s="34">
        <f t="shared" si="4"/>
        <v>0</v>
      </c>
      <c r="AL22" s="34">
        <f t="shared" si="5"/>
        <v>0</v>
      </c>
      <c r="AM22" s="34">
        <f t="shared" si="8"/>
        <v>0</v>
      </c>
      <c r="AN22" s="34">
        <f t="shared" si="9"/>
        <v>0</v>
      </c>
      <c r="AO22" s="31">
        <f t="shared" si="6"/>
        <v>0</v>
      </c>
    </row>
    <row r="23" spans="1:41" ht="42.75" customHeight="1" x14ac:dyDescent="0.3">
      <c r="A23" s="8">
        <v>1.1599999999999999</v>
      </c>
      <c r="B23" s="9" t="s">
        <v>41</v>
      </c>
      <c r="C23" s="10">
        <v>148</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v>0</v>
      </c>
      <c r="AH23" s="34">
        <f t="shared" si="7"/>
        <v>0</v>
      </c>
      <c r="AI23" s="34">
        <f t="shared" si="2"/>
        <v>0</v>
      </c>
      <c r="AJ23" s="34">
        <f t="shared" si="3"/>
        <v>0</v>
      </c>
      <c r="AK23" s="34">
        <f t="shared" si="4"/>
        <v>0</v>
      </c>
      <c r="AL23" s="34">
        <f t="shared" si="5"/>
        <v>0</v>
      </c>
      <c r="AM23" s="34">
        <f t="shared" si="8"/>
        <v>0</v>
      </c>
      <c r="AN23" s="34">
        <f t="shared" si="9"/>
        <v>0</v>
      </c>
      <c r="AO23" s="31">
        <f t="shared" si="6"/>
        <v>0</v>
      </c>
    </row>
    <row r="24" spans="1:41" ht="42.75" customHeight="1" x14ac:dyDescent="0.3">
      <c r="A24" s="8">
        <v>1.17</v>
      </c>
      <c r="B24" s="9" t="s">
        <v>42</v>
      </c>
      <c r="C24" s="10">
        <v>149</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v>0</v>
      </c>
      <c r="AH24" s="34">
        <f t="shared" si="7"/>
        <v>0</v>
      </c>
      <c r="AI24" s="34">
        <f t="shared" si="2"/>
        <v>0</v>
      </c>
      <c r="AJ24" s="34">
        <f t="shared" si="3"/>
        <v>0</v>
      </c>
      <c r="AK24" s="34">
        <f t="shared" si="4"/>
        <v>0</v>
      </c>
      <c r="AL24" s="34">
        <f t="shared" si="5"/>
        <v>0</v>
      </c>
      <c r="AM24" s="34">
        <f t="shared" si="8"/>
        <v>0</v>
      </c>
      <c r="AN24" s="34">
        <f t="shared" si="9"/>
        <v>0</v>
      </c>
      <c r="AO24" s="31">
        <f t="shared" si="6"/>
        <v>0</v>
      </c>
    </row>
    <row r="25" spans="1:41" ht="42.75" customHeight="1" x14ac:dyDescent="0.3">
      <c r="A25" s="8">
        <v>1.18</v>
      </c>
      <c r="B25" s="9" t="s">
        <v>43</v>
      </c>
      <c r="C25" s="10">
        <v>150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v>0</v>
      </c>
      <c r="AH25" s="34">
        <f t="shared" si="7"/>
        <v>0</v>
      </c>
      <c r="AI25" s="34">
        <f t="shared" si="2"/>
        <v>0</v>
      </c>
      <c r="AJ25" s="34">
        <f t="shared" si="3"/>
        <v>0</v>
      </c>
      <c r="AK25" s="34">
        <f t="shared" si="4"/>
        <v>0</v>
      </c>
      <c r="AL25" s="34">
        <f t="shared" si="5"/>
        <v>0</v>
      </c>
      <c r="AM25" s="34">
        <f t="shared" si="8"/>
        <v>0</v>
      </c>
      <c r="AN25" s="34">
        <f t="shared" si="9"/>
        <v>0</v>
      </c>
      <c r="AO25" s="31">
        <f t="shared" si="6"/>
        <v>0</v>
      </c>
    </row>
    <row r="26" spans="1:41" ht="42.75" customHeight="1" x14ac:dyDescent="0.3">
      <c r="A26" s="8">
        <v>1.19</v>
      </c>
      <c r="B26" s="9" t="s">
        <v>44</v>
      </c>
      <c r="C26" s="10">
        <v>151</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v>0</v>
      </c>
      <c r="AH26" s="34">
        <f t="shared" si="7"/>
        <v>0</v>
      </c>
      <c r="AI26" s="34">
        <f t="shared" si="2"/>
        <v>0</v>
      </c>
      <c r="AJ26" s="34">
        <f t="shared" si="3"/>
        <v>0</v>
      </c>
      <c r="AK26" s="34">
        <f t="shared" si="4"/>
        <v>0</v>
      </c>
      <c r="AL26" s="34">
        <f t="shared" si="5"/>
        <v>0</v>
      </c>
      <c r="AM26" s="34">
        <f t="shared" si="8"/>
        <v>0</v>
      </c>
      <c r="AN26" s="34">
        <f t="shared" si="9"/>
        <v>0</v>
      </c>
      <c r="AO26" s="31">
        <f t="shared" si="6"/>
        <v>0</v>
      </c>
    </row>
    <row r="27" spans="1:41" ht="42.75" customHeight="1" x14ac:dyDescent="0.3">
      <c r="A27" s="11" t="s">
        <v>45</v>
      </c>
      <c r="B27" s="9" t="s">
        <v>46</v>
      </c>
      <c r="C27" s="10">
        <v>152</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v>0</v>
      </c>
      <c r="AH27" s="34">
        <f t="shared" si="7"/>
        <v>0</v>
      </c>
      <c r="AI27" s="34">
        <f t="shared" si="2"/>
        <v>0</v>
      </c>
      <c r="AJ27" s="34">
        <f t="shared" si="3"/>
        <v>0</v>
      </c>
      <c r="AK27" s="34">
        <f t="shared" si="4"/>
        <v>0</v>
      </c>
      <c r="AL27" s="34">
        <f t="shared" si="5"/>
        <v>0</v>
      </c>
      <c r="AM27" s="34">
        <f t="shared" si="8"/>
        <v>0</v>
      </c>
      <c r="AN27" s="34">
        <f t="shared" si="9"/>
        <v>0</v>
      </c>
      <c r="AO27" s="31">
        <f t="shared" si="6"/>
        <v>0</v>
      </c>
    </row>
    <row r="28" spans="1:41" ht="42.75" customHeight="1" x14ac:dyDescent="0.3">
      <c r="A28" s="8">
        <v>1.21</v>
      </c>
      <c r="B28" s="9" t="s">
        <v>47</v>
      </c>
      <c r="C28" s="10">
        <v>153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v>0</v>
      </c>
      <c r="AH28" s="34">
        <f t="shared" si="7"/>
        <v>0</v>
      </c>
      <c r="AI28" s="34">
        <f t="shared" si="2"/>
        <v>0</v>
      </c>
      <c r="AJ28" s="34">
        <f t="shared" si="3"/>
        <v>0</v>
      </c>
      <c r="AK28" s="34">
        <f t="shared" si="4"/>
        <v>0</v>
      </c>
      <c r="AL28" s="34">
        <f t="shared" si="5"/>
        <v>0</v>
      </c>
      <c r="AM28" s="34">
        <f t="shared" si="8"/>
        <v>0</v>
      </c>
      <c r="AN28" s="34">
        <f t="shared" si="9"/>
        <v>0</v>
      </c>
      <c r="AO28" s="31">
        <f t="shared" si="6"/>
        <v>0</v>
      </c>
    </row>
    <row r="29" spans="1:41" ht="42.75" customHeight="1" x14ac:dyDescent="0.3">
      <c r="A29" s="8">
        <v>1.22</v>
      </c>
      <c r="B29" s="9" t="s">
        <v>48</v>
      </c>
      <c r="C29" s="10">
        <v>154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v>0</v>
      </c>
      <c r="AH29" s="34">
        <f t="shared" si="7"/>
        <v>0</v>
      </c>
      <c r="AI29" s="34">
        <f t="shared" si="2"/>
        <v>0</v>
      </c>
      <c r="AJ29" s="34">
        <f t="shared" si="3"/>
        <v>0</v>
      </c>
      <c r="AK29" s="34">
        <f t="shared" si="4"/>
        <v>0</v>
      </c>
      <c r="AL29" s="34">
        <f t="shared" si="5"/>
        <v>0</v>
      </c>
      <c r="AM29" s="34">
        <f t="shared" si="8"/>
        <v>0</v>
      </c>
      <c r="AN29" s="34">
        <f t="shared" si="9"/>
        <v>0</v>
      </c>
      <c r="AO29" s="31">
        <f t="shared" si="6"/>
        <v>0</v>
      </c>
    </row>
    <row r="30" spans="1:41" ht="42.75" customHeight="1" x14ac:dyDescent="0.3">
      <c r="A30" s="12">
        <v>2</v>
      </c>
      <c r="B30" s="14" t="s">
        <v>482</v>
      </c>
      <c r="C30" s="10"/>
      <c r="D30" s="31">
        <f>SUM(D31:D41)</f>
        <v>0</v>
      </c>
      <c r="E30" s="31">
        <f t="shared" ref="E30:AN30" si="10">SUM(E31:E41)</f>
        <v>0</v>
      </c>
      <c r="F30" s="31">
        <f t="shared" si="10"/>
        <v>3</v>
      </c>
      <c r="G30" s="31">
        <f t="shared" si="10"/>
        <v>1</v>
      </c>
      <c r="H30" s="31">
        <f t="shared" si="10"/>
        <v>0</v>
      </c>
      <c r="I30" s="31">
        <f t="shared" si="10"/>
        <v>0</v>
      </c>
      <c r="J30" s="31">
        <f t="shared" si="10"/>
        <v>0</v>
      </c>
      <c r="K30" s="31">
        <f t="shared" si="10"/>
        <v>1</v>
      </c>
      <c r="L30" s="31">
        <f t="shared" si="10"/>
        <v>0</v>
      </c>
      <c r="M30" s="31">
        <f t="shared" si="10"/>
        <v>0</v>
      </c>
      <c r="N30" s="31">
        <f t="shared" si="10"/>
        <v>1</v>
      </c>
      <c r="O30" s="31">
        <f t="shared" si="10"/>
        <v>1</v>
      </c>
      <c r="P30" s="31">
        <f t="shared" si="10"/>
        <v>0</v>
      </c>
      <c r="Q30" s="31">
        <f t="shared" si="10"/>
        <v>0</v>
      </c>
      <c r="R30" s="31">
        <f t="shared" si="10"/>
        <v>0</v>
      </c>
      <c r="S30" s="31">
        <f t="shared" si="10"/>
        <v>0</v>
      </c>
      <c r="T30" s="31">
        <f t="shared" si="10"/>
        <v>0</v>
      </c>
      <c r="U30" s="31">
        <f t="shared" si="10"/>
        <v>0</v>
      </c>
      <c r="V30" s="31">
        <f t="shared" si="10"/>
        <v>1</v>
      </c>
      <c r="W30" s="31">
        <f t="shared" si="10"/>
        <v>0</v>
      </c>
      <c r="X30" s="31">
        <f t="shared" si="10"/>
        <v>0</v>
      </c>
      <c r="Y30" s="31">
        <f t="shared" si="10"/>
        <v>0</v>
      </c>
      <c r="Z30" s="31">
        <f t="shared" si="10"/>
        <v>0</v>
      </c>
      <c r="AA30" s="31">
        <f t="shared" si="10"/>
        <v>0</v>
      </c>
      <c r="AB30" s="31">
        <f t="shared" si="10"/>
        <v>0</v>
      </c>
      <c r="AC30" s="31">
        <f t="shared" si="10"/>
        <v>0</v>
      </c>
      <c r="AD30" s="31">
        <f t="shared" si="10"/>
        <v>0</v>
      </c>
      <c r="AE30" s="31">
        <f t="shared" si="10"/>
        <v>0</v>
      </c>
      <c r="AF30" s="31">
        <f t="shared" si="10"/>
        <v>0</v>
      </c>
      <c r="AG30" s="31">
        <f t="shared" si="10"/>
        <v>0</v>
      </c>
      <c r="AH30" s="34">
        <f t="shared" si="10"/>
        <v>3</v>
      </c>
      <c r="AI30" s="34">
        <f t="shared" si="10"/>
        <v>3</v>
      </c>
      <c r="AJ30" s="34">
        <f t="shared" si="10"/>
        <v>1</v>
      </c>
      <c r="AK30" s="34">
        <f t="shared" si="10"/>
        <v>1</v>
      </c>
      <c r="AL30" s="34">
        <f t="shared" si="10"/>
        <v>0</v>
      </c>
      <c r="AM30" s="34">
        <f t="shared" si="10"/>
        <v>0</v>
      </c>
      <c r="AN30" s="34">
        <f t="shared" si="10"/>
        <v>0</v>
      </c>
      <c r="AO30" s="31">
        <f t="shared" si="6"/>
        <v>0</v>
      </c>
    </row>
    <row r="31" spans="1:41" ht="42.75" customHeight="1" x14ac:dyDescent="0.3">
      <c r="A31" s="8">
        <v>2.1</v>
      </c>
      <c r="B31" s="9" t="s">
        <v>49</v>
      </c>
      <c r="C31" s="10">
        <v>155</v>
      </c>
      <c r="D31" s="3"/>
      <c r="E31" s="3"/>
      <c r="F31" s="3">
        <v>3</v>
      </c>
      <c r="G31" s="3">
        <v>1</v>
      </c>
      <c r="H31" s="3"/>
      <c r="I31" s="3"/>
      <c r="J31" s="3"/>
      <c r="K31" s="3">
        <v>1</v>
      </c>
      <c r="L31" s="3"/>
      <c r="M31" s="3"/>
      <c r="N31" s="3">
        <v>1</v>
      </c>
      <c r="O31" s="3">
        <v>1</v>
      </c>
      <c r="P31" s="3"/>
      <c r="Q31" s="3"/>
      <c r="R31" s="3"/>
      <c r="S31" s="3"/>
      <c r="T31" s="3"/>
      <c r="U31" s="3"/>
      <c r="V31" s="3">
        <v>1</v>
      </c>
      <c r="W31" s="3"/>
      <c r="X31" s="3"/>
      <c r="Y31" s="3"/>
      <c r="Z31" s="3"/>
      <c r="AA31" s="3"/>
      <c r="AB31" s="3"/>
      <c r="AC31" s="3"/>
      <c r="AD31" s="3"/>
      <c r="AE31" s="3"/>
      <c r="AF31" s="3"/>
      <c r="AG31" s="3"/>
      <c r="AH31" s="34">
        <f t="shared" ref="AH31:AH94" si="11">D31+F31</f>
        <v>3</v>
      </c>
      <c r="AI31" s="34">
        <f t="shared" si="2"/>
        <v>3</v>
      </c>
      <c r="AJ31" s="34">
        <f t="shared" si="3"/>
        <v>1</v>
      </c>
      <c r="AK31" s="34">
        <f t="shared" si="4"/>
        <v>1</v>
      </c>
      <c r="AL31" s="34">
        <f t="shared" si="5"/>
        <v>0</v>
      </c>
      <c r="AM31" s="34">
        <f t="shared" si="8"/>
        <v>0</v>
      </c>
      <c r="AN31" s="34">
        <f t="shared" si="9"/>
        <v>0</v>
      </c>
      <c r="AO31" s="31">
        <f t="shared" si="6"/>
        <v>0</v>
      </c>
    </row>
    <row r="32" spans="1:41" ht="42.75" customHeight="1" x14ac:dyDescent="0.3">
      <c r="A32" s="8">
        <v>2.2000000000000002</v>
      </c>
      <c r="B32" s="9" t="s">
        <v>50</v>
      </c>
      <c r="C32" s="10">
        <v>156</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4">
        <f t="shared" si="11"/>
        <v>0</v>
      </c>
      <c r="AI32" s="34">
        <f t="shared" si="2"/>
        <v>0</v>
      </c>
      <c r="AJ32" s="34">
        <f t="shared" si="3"/>
        <v>0</v>
      </c>
      <c r="AK32" s="34">
        <f t="shared" si="4"/>
        <v>0</v>
      </c>
      <c r="AL32" s="34">
        <f t="shared" si="5"/>
        <v>0</v>
      </c>
      <c r="AM32" s="34">
        <f t="shared" si="8"/>
        <v>0</v>
      </c>
      <c r="AN32" s="34">
        <f t="shared" si="9"/>
        <v>0</v>
      </c>
      <c r="AO32" s="31">
        <f t="shared" si="6"/>
        <v>0</v>
      </c>
    </row>
    <row r="33" spans="1:41" ht="42.75" customHeight="1" x14ac:dyDescent="0.3">
      <c r="A33" s="8">
        <v>2.2999999999999998</v>
      </c>
      <c r="B33" s="9" t="s">
        <v>51</v>
      </c>
      <c r="C33" s="10">
        <v>157</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4">
        <f t="shared" si="11"/>
        <v>0</v>
      </c>
      <c r="AI33" s="34">
        <f t="shared" si="2"/>
        <v>0</v>
      </c>
      <c r="AJ33" s="34">
        <f t="shared" si="3"/>
        <v>0</v>
      </c>
      <c r="AK33" s="34">
        <f t="shared" si="4"/>
        <v>0</v>
      </c>
      <c r="AL33" s="34">
        <f t="shared" si="5"/>
        <v>0</v>
      </c>
      <c r="AM33" s="34">
        <f t="shared" si="8"/>
        <v>0</v>
      </c>
      <c r="AN33" s="34">
        <f t="shared" si="9"/>
        <v>0</v>
      </c>
      <c r="AO33" s="31">
        <f t="shared" si="6"/>
        <v>0</v>
      </c>
    </row>
    <row r="34" spans="1:41" ht="42.75" customHeight="1" x14ac:dyDescent="0.3">
      <c r="A34" s="8">
        <v>2.4</v>
      </c>
      <c r="B34" s="9" t="s">
        <v>52</v>
      </c>
      <c r="C34" s="10">
        <v>158</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4">
        <f t="shared" si="11"/>
        <v>0</v>
      </c>
      <c r="AI34" s="34">
        <f t="shared" si="2"/>
        <v>0</v>
      </c>
      <c r="AJ34" s="34">
        <f t="shared" si="3"/>
        <v>0</v>
      </c>
      <c r="AK34" s="34">
        <f t="shared" si="4"/>
        <v>0</v>
      </c>
      <c r="AL34" s="34">
        <f t="shared" si="5"/>
        <v>0</v>
      </c>
      <c r="AM34" s="34">
        <f t="shared" si="8"/>
        <v>0</v>
      </c>
      <c r="AN34" s="34">
        <f t="shared" si="9"/>
        <v>0</v>
      </c>
      <c r="AO34" s="31">
        <f t="shared" si="6"/>
        <v>0</v>
      </c>
    </row>
    <row r="35" spans="1:41" ht="42.75" customHeight="1" x14ac:dyDescent="0.3">
      <c r="A35" s="8">
        <v>2.5</v>
      </c>
      <c r="B35" s="9" t="s">
        <v>53</v>
      </c>
      <c r="C35" s="10">
        <v>159</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4">
        <f t="shared" si="11"/>
        <v>0</v>
      </c>
      <c r="AI35" s="34">
        <f t="shared" si="2"/>
        <v>0</v>
      </c>
      <c r="AJ35" s="34">
        <f t="shared" si="3"/>
        <v>0</v>
      </c>
      <c r="AK35" s="34">
        <f t="shared" si="4"/>
        <v>0</v>
      </c>
      <c r="AL35" s="34">
        <f t="shared" si="5"/>
        <v>0</v>
      </c>
      <c r="AM35" s="34">
        <f t="shared" si="8"/>
        <v>0</v>
      </c>
      <c r="AN35" s="34">
        <f t="shared" si="9"/>
        <v>0</v>
      </c>
      <c r="AO35" s="31">
        <f t="shared" si="6"/>
        <v>0</v>
      </c>
    </row>
    <row r="36" spans="1:41" ht="42.75" customHeight="1" x14ac:dyDescent="0.3">
      <c r="A36" s="8">
        <v>2.6</v>
      </c>
      <c r="B36" s="9" t="s">
        <v>54</v>
      </c>
      <c r="C36" s="10">
        <v>160</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4">
        <f t="shared" si="11"/>
        <v>0</v>
      </c>
      <c r="AI36" s="34">
        <f t="shared" si="2"/>
        <v>0</v>
      </c>
      <c r="AJ36" s="34">
        <f t="shared" si="3"/>
        <v>0</v>
      </c>
      <c r="AK36" s="34">
        <f t="shared" si="4"/>
        <v>0</v>
      </c>
      <c r="AL36" s="34">
        <f t="shared" si="5"/>
        <v>0</v>
      </c>
      <c r="AM36" s="34">
        <f t="shared" si="8"/>
        <v>0</v>
      </c>
      <c r="AN36" s="34">
        <f t="shared" si="9"/>
        <v>0</v>
      </c>
      <c r="AO36" s="31">
        <f t="shared" si="6"/>
        <v>0</v>
      </c>
    </row>
    <row r="37" spans="1:41" ht="42.75" customHeight="1" x14ac:dyDescent="0.3">
      <c r="A37" s="8">
        <v>2.7</v>
      </c>
      <c r="B37" s="9" t="s">
        <v>55</v>
      </c>
      <c r="C37" s="10">
        <v>161</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4">
        <f t="shared" si="11"/>
        <v>0</v>
      </c>
      <c r="AI37" s="34">
        <f t="shared" si="2"/>
        <v>0</v>
      </c>
      <c r="AJ37" s="34">
        <f t="shared" si="3"/>
        <v>0</v>
      </c>
      <c r="AK37" s="34">
        <f t="shared" si="4"/>
        <v>0</v>
      </c>
      <c r="AL37" s="34">
        <f t="shared" si="5"/>
        <v>0</v>
      </c>
      <c r="AM37" s="34">
        <f t="shared" si="8"/>
        <v>0</v>
      </c>
      <c r="AN37" s="34">
        <f t="shared" si="9"/>
        <v>0</v>
      </c>
      <c r="AO37" s="31">
        <f t="shared" si="6"/>
        <v>0</v>
      </c>
    </row>
    <row r="38" spans="1:41" ht="42.75" customHeight="1" x14ac:dyDescent="0.3">
      <c r="A38" s="8">
        <v>2.8</v>
      </c>
      <c r="B38" s="9" t="s">
        <v>56</v>
      </c>
      <c r="C38" s="10">
        <v>162</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4">
        <f t="shared" si="11"/>
        <v>0</v>
      </c>
      <c r="AI38" s="34">
        <f t="shared" si="2"/>
        <v>0</v>
      </c>
      <c r="AJ38" s="34">
        <f t="shared" si="3"/>
        <v>0</v>
      </c>
      <c r="AK38" s="34">
        <f t="shared" si="4"/>
        <v>0</v>
      </c>
      <c r="AL38" s="34">
        <f t="shared" si="5"/>
        <v>0</v>
      </c>
      <c r="AM38" s="34">
        <f t="shared" si="8"/>
        <v>0</v>
      </c>
      <c r="AN38" s="34">
        <f t="shared" si="9"/>
        <v>0</v>
      </c>
      <c r="AO38" s="31">
        <f t="shared" si="6"/>
        <v>0</v>
      </c>
    </row>
    <row r="39" spans="1:41" ht="42.75" customHeight="1" x14ac:dyDescent="0.3">
      <c r="A39" s="8">
        <v>2.9</v>
      </c>
      <c r="B39" s="9" t="s">
        <v>57</v>
      </c>
      <c r="C39" s="10">
        <v>163</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4">
        <f t="shared" si="11"/>
        <v>0</v>
      </c>
      <c r="AI39" s="34">
        <f t="shared" si="2"/>
        <v>0</v>
      </c>
      <c r="AJ39" s="34">
        <f t="shared" si="3"/>
        <v>0</v>
      </c>
      <c r="AK39" s="34">
        <f t="shared" si="4"/>
        <v>0</v>
      </c>
      <c r="AL39" s="34">
        <f t="shared" si="5"/>
        <v>0</v>
      </c>
      <c r="AM39" s="34">
        <f t="shared" si="8"/>
        <v>0</v>
      </c>
      <c r="AN39" s="34">
        <f t="shared" si="9"/>
        <v>0</v>
      </c>
      <c r="AO39" s="31">
        <f t="shared" si="6"/>
        <v>0</v>
      </c>
    </row>
    <row r="40" spans="1:41" ht="42.75" customHeight="1" x14ac:dyDescent="0.3">
      <c r="A40" s="11" t="s">
        <v>58</v>
      </c>
      <c r="B40" s="9" t="s">
        <v>59</v>
      </c>
      <c r="C40" s="10">
        <v>164</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4">
        <f t="shared" si="11"/>
        <v>0</v>
      </c>
      <c r="AI40" s="34">
        <f t="shared" si="2"/>
        <v>0</v>
      </c>
      <c r="AJ40" s="34">
        <f t="shared" si="3"/>
        <v>0</v>
      </c>
      <c r="AK40" s="34">
        <f t="shared" si="4"/>
        <v>0</v>
      </c>
      <c r="AL40" s="34">
        <f t="shared" si="5"/>
        <v>0</v>
      </c>
      <c r="AM40" s="34">
        <f t="shared" si="8"/>
        <v>0</v>
      </c>
      <c r="AN40" s="34">
        <f t="shared" si="9"/>
        <v>0</v>
      </c>
      <c r="AO40" s="31">
        <f t="shared" si="6"/>
        <v>0</v>
      </c>
    </row>
    <row r="41" spans="1:41" ht="42.75" customHeight="1" x14ac:dyDescent="0.3">
      <c r="A41" s="8">
        <v>2.11</v>
      </c>
      <c r="B41" s="9" t="s">
        <v>60</v>
      </c>
      <c r="C41" s="10">
        <v>165</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4">
        <f t="shared" si="11"/>
        <v>0</v>
      </c>
      <c r="AI41" s="34">
        <f t="shared" si="2"/>
        <v>0</v>
      </c>
      <c r="AJ41" s="34">
        <f t="shared" si="3"/>
        <v>0</v>
      </c>
      <c r="AK41" s="34">
        <f t="shared" si="4"/>
        <v>0</v>
      </c>
      <c r="AL41" s="34">
        <f t="shared" si="5"/>
        <v>0</v>
      </c>
      <c r="AM41" s="34">
        <f t="shared" si="8"/>
        <v>0</v>
      </c>
      <c r="AN41" s="34">
        <f t="shared" si="9"/>
        <v>0</v>
      </c>
      <c r="AO41" s="31">
        <f t="shared" si="6"/>
        <v>0</v>
      </c>
    </row>
    <row r="42" spans="1:41" ht="42.75" customHeight="1" x14ac:dyDescent="0.3">
      <c r="A42" s="12" t="s">
        <v>61</v>
      </c>
      <c r="B42" s="14" t="s">
        <v>483</v>
      </c>
      <c r="C42" s="10"/>
      <c r="D42" s="31">
        <f>SUM(D43:D50)</f>
        <v>0</v>
      </c>
      <c r="E42" s="31">
        <f t="shared" ref="E42:AN42" si="12">SUM(E43:E50)</f>
        <v>0</v>
      </c>
      <c r="F42" s="31">
        <f t="shared" si="12"/>
        <v>8</v>
      </c>
      <c r="G42" s="31">
        <f t="shared" si="12"/>
        <v>2</v>
      </c>
      <c r="H42" s="31">
        <f t="shared" si="12"/>
        <v>0</v>
      </c>
      <c r="I42" s="31">
        <f t="shared" si="12"/>
        <v>0</v>
      </c>
      <c r="J42" s="31">
        <f t="shared" si="12"/>
        <v>0</v>
      </c>
      <c r="K42" s="31">
        <f t="shared" si="12"/>
        <v>0</v>
      </c>
      <c r="L42" s="31">
        <f t="shared" si="12"/>
        <v>3</v>
      </c>
      <c r="M42" s="31">
        <f t="shared" si="12"/>
        <v>0</v>
      </c>
      <c r="N42" s="31">
        <f t="shared" si="12"/>
        <v>0</v>
      </c>
      <c r="O42" s="31">
        <f t="shared" si="12"/>
        <v>3</v>
      </c>
      <c r="P42" s="31">
        <f t="shared" si="12"/>
        <v>0</v>
      </c>
      <c r="Q42" s="31">
        <f t="shared" si="12"/>
        <v>0</v>
      </c>
      <c r="R42" s="31">
        <f t="shared" si="12"/>
        <v>0</v>
      </c>
      <c r="S42" s="31">
        <f t="shared" si="12"/>
        <v>0</v>
      </c>
      <c r="T42" s="31">
        <f t="shared" si="12"/>
        <v>0</v>
      </c>
      <c r="U42" s="31">
        <f t="shared" si="12"/>
        <v>0</v>
      </c>
      <c r="V42" s="31">
        <f t="shared" si="12"/>
        <v>3</v>
      </c>
      <c r="W42" s="31">
        <f t="shared" si="12"/>
        <v>0</v>
      </c>
      <c r="X42" s="31">
        <f t="shared" si="12"/>
        <v>0</v>
      </c>
      <c r="Y42" s="31">
        <f t="shared" si="12"/>
        <v>0</v>
      </c>
      <c r="Z42" s="31">
        <f t="shared" si="12"/>
        <v>0</v>
      </c>
      <c r="AA42" s="31">
        <f t="shared" si="12"/>
        <v>0</v>
      </c>
      <c r="AB42" s="31">
        <f t="shared" si="12"/>
        <v>0</v>
      </c>
      <c r="AC42" s="31">
        <f t="shared" si="12"/>
        <v>0</v>
      </c>
      <c r="AD42" s="31">
        <f t="shared" si="12"/>
        <v>0</v>
      </c>
      <c r="AE42" s="31">
        <f t="shared" si="12"/>
        <v>0</v>
      </c>
      <c r="AF42" s="31">
        <f t="shared" si="12"/>
        <v>0</v>
      </c>
      <c r="AG42" s="31">
        <f t="shared" si="12"/>
        <v>0</v>
      </c>
      <c r="AH42" s="34">
        <f t="shared" si="12"/>
        <v>8</v>
      </c>
      <c r="AI42" s="34">
        <f t="shared" si="12"/>
        <v>8</v>
      </c>
      <c r="AJ42" s="34">
        <f t="shared" si="12"/>
        <v>3</v>
      </c>
      <c r="AK42" s="34">
        <f t="shared" si="12"/>
        <v>3</v>
      </c>
      <c r="AL42" s="34">
        <f t="shared" si="12"/>
        <v>0</v>
      </c>
      <c r="AM42" s="34">
        <f t="shared" si="12"/>
        <v>0</v>
      </c>
      <c r="AN42" s="34">
        <f t="shared" si="12"/>
        <v>0</v>
      </c>
      <c r="AO42" s="31">
        <f t="shared" si="6"/>
        <v>0</v>
      </c>
    </row>
    <row r="43" spans="1:41" ht="42.75" customHeight="1" x14ac:dyDescent="0.3">
      <c r="A43" s="8">
        <v>3.1</v>
      </c>
      <c r="B43" s="9" t="s">
        <v>62</v>
      </c>
      <c r="C43" s="10">
        <v>166</v>
      </c>
      <c r="D43" s="3"/>
      <c r="E43" s="3"/>
      <c r="F43" s="3">
        <v>4</v>
      </c>
      <c r="G43" s="3">
        <v>1</v>
      </c>
      <c r="H43" s="3"/>
      <c r="I43" s="3"/>
      <c r="J43" s="3"/>
      <c r="K43" s="3"/>
      <c r="L43" s="3">
        <v>1</v>
      </c>
      <c r="M43" s="3"/>
      <c r="N43" s="3"/>
      <c r="O43" s="3">
        <v>1</v>
      </c>
      <c r="P43" s="3"/>
      <c r="Q43" s="3"/>
      <c r="R43" s="3"/>
      <c r="S43" s="3"/>
      <c r="T43" s="3"/>
      <c r="U43" s="3"/>
      <c r="V43" s="3">
        <v>2</v>
      </c>
      <c r="W43" s="3"/>
      <c r="X43" s="3"/>
      <c r="Y43" s="3"/>
      <c r="Z43" s="3"/>
      <c r="AA43" s="3"/>
      <c r="AB43" s="3"/>
      <c r="AC43" s="3"/>
      <c r="AD43" s="3"/>
      <c r="AE43" s="3"/>
      <c r="AF43" s="3"/>
      <c r="AG43" s="3"/>
      <c r="AH43" s="34">
        <f t="shared" si="11"/>
        <v>4</v>
      </c>
      <c r="AI43" s="34">
        <f t="shared" si="2"/>
        <v>4</v>
      </c>
      <c r="AJ43" s="34">
        <f t="shared" si="3"/>
        <v>1</v>
      </c>
      <c r="AK43" s="34">
        <f t="shared" si="4"/>
        <v>1</v>
      </c>
      <c r="AL43" s="34">
        <f t="shared" si="5"/>
        <v>0</v>
      </c>
      <c r="AM43" s="34">
        <f t="shared" si="8"/>
        <v>0</v>
      </c>
      <c r="AN43" s="34">
        <f t="shared" si="9"/>
        <v>0</v>
      </c>
      <c r="AO43" s="31">
        <f t="shared" si="6"/>
        <v>0</v>
      </c>
    </row>
    <row r="44" spans="1:41" ht="42.75" customHeight="1" x14ac:dyDescent="0.3">
      <c r="A44" s="8">
        <v>3.2</v>
      </c>
      <c r="B44" s="9" t="s">
        <v>63</v>
      </c>
      <c r="C44" s="10">
        <v>167</v>
      </c>
      <c r="D44" s="3"/>
      <c r="E44" s="3"/>
      <c r="F44" s="3">
        <v>1</v>
      </c>
      <c r="G44" s="3"/>
      <c r="H44" s="3"/>
      <c r="I44" s="3"/>
      <c r="J44" s="3"/>
      <c r="K44" s="3"/>
      <c r="L44" s="3">
        <v>1</v>
      </c>
      <c r="M44" s="3"/>
      <c r="N44" s="3"/>
      <c r="O44" s="3">
        <v>1</v>
      </c>
      <c r="P44" s="3"/>
      <c r="Q44" s="3"/>
      <c r="R44" s="3"/>
      <c r="S44" s="3"/>
      <c r="T44" s="3"/>
      <c r="U44" s="3"/>
      <c r="V44" s="3"/>
      <c r="W44" s="3"/>
      <c r="X44" s="3"/>
      <c r="Y44" s="3"/>
      <c r="Z44" s="3"/>
      <c r="AA44" s="3"/>
      <c r="AB44" s="3"/>
      <c r="AC44" s="3"/>
      <c r="AD44" s="3"/>
      <c r="AE44" s="3"/>
      <c r="AF44" s="3"/>
      <c r="AG44" s="3"/>
      <c r="AH44" s="34">
        <f t="shared" si="11"/>
        <v>1</v>
      </c>
      <c r="AI44" s="34">
        <f t="shared" si="2"/>
        <v>1</v>
      </c>
      <c r="AJ44" s="34">
        <f t="shared" si="3"/>
        <v>1</v>
      </c>
      <c r="AK44" s="34">
        <f t="shared" si="4"/>
        <v>1</v>
      </c>
      <c r="AL44" s="34">
        <f t="shared" si="5"/>
        <v>0</v>
      </c>
      <c r="AM44" s="34">
        <f t="shared" si="8"/>
        <v>0</v>
      </c>
      <c r="AN44" s="34">
        <f t="shared" si="9"/>
        <v>0</v>
      </c>
      <c r="AO44" s="31">
        <f t="shared" si="6"/>
        <v>0</v>
      </c>
    </row>
    <row r="45" spans="1:41" ht="42.75" customHeight="1" x14ac:dyDescent="0.3">
      <c r="A45" s="8">
        <v>3.3</v>
      </c>
      <c r="B45" s="9" t="s">
        <v>64</v>
      </c>
      <c r="C45" s="10">
        <v>168</v>
      </c>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4">
        <f t="shared" si="11"/>
        <v>0</v>
      </c>
      <c r="AI45" s="34">
        <f t="shared" si="2"/>
        <v>0</v>
      </c>
      <c r="AJ45" s="34">
        <f t="shared" si="3"/>
        <v>0</v>
      </c>
      <c r="AK45" s="34">
        <f t="shared" si="4"/>
        <v>0</v>
      </c>
      <c r="AL45" s="34">
        <f t="shared" si="5"/>
        <v>0</v>
      </c>
      <c r="AM45" s="34">
        <f t="shared" si="8"/>
        <v>0</v>
      </c>
      <c r="AN45" s="34">
        <f t="shared" si="9"/>
        <v>0</v>
      </c>
      <c r="AO45" s="31">
        <f t="shared" si="6"/>
        <v>0</v>
      </c>
    </row>
    <row r="46" spans="1:41" ht="42.75" customHeight="1" x14ac:dyDescent="0.3">
      <c r="A46" s="8">
        <v>3.4</v>
      </c>
      <c r="B46" s="9" t="s">
        <v>65</v>
      </c>
      <c r="C46" s="10">
        <v>169</v>
      </c>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4">
        <f t="shared" si="11"/>
        <v>0</v>
      </c>
      <c r="AI46" s="34">
        <f t="shared" si="2"/>
        <v>0</v>
      </c>
      <c r="AJ46" s="34">
        <f t="shared" si="3"/>
        <v>0</v>
      </c>
      <c r="AK46" s="34">
        <f t="shared" si="4"/>
        <v>0</v>
      </c>
      <c r="AL46" s="34">
        <f t="shared" si="5"/>
        <v>0</v>
      </c>
      <c r="AM46" s="34">
        <f t="shared" si="8"/>
        <v>0</v>
      </c>
      <c r="AN46" s="34">
        <f t="shared" si="9"/>
        <v>0</v>
      </c>
      <c r="AO46" s="31">
        <f t="shared" si="6"/>
        <v>0</v>
      </c>
    </row>
    <row r="47" spans="1:41" ht="42.75" customHeight="1" x14ac:dyDescent="0.3">
      <c r="A47" s="8">
        <v>3.5</v>
      </c>
      <c r="B47" s="9" t="s">
        <v>66</v>
      </c>
      <c r="C47" s="10">
        <v>170</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4">
        <f t="shared" si="11"/>
        <v>0</v>
      </c>
      <c r="AI47" s="34">
        <f t="shared" si="2"/>
        <v>0</v>
      </c>
      <c r="AJ47" s="34">
        <f t="shared" si="3"/>
        <v>0</v>
      </c>
      <c r="AK47" s="34">
        <f t="shared" si="4"/>
        <v>0</v>
      </c>
      <c r="AL47" s="34">
        <f t="shared" si="5"/>
        <v>0</v>
      </c>
      <c r="AM47" s="34">
        <f t="shared" si="8"/>
        <v>0</v>
      </c>
      <c r="AN47" s="34">
        <f t="shared" si="9"/>
        <v>0</v>
      </c>
      <c r="AO47" s="31">
        <f t="shared" si="6"/>
        <v>0</v>
      </c>
    </row>
    <row r="48" spans="1:41" ht="42.75" customHeight="1" x14ac:dyDescent="0.3">
      <c r="A48" s="8">
        <v>3.6</v>
      </c>
      <c r="B48" s="9" t="s">
        <v>67</v>
      </c>
      <c r="C48" s="10">
        <v>171</v>
      </c>
      <c r="D48" s="3"/>
      <c r="E48" s="3"/>
      <c r="F48" s="3">
        <v>3</v>
      </c>
      <c r="G48" s="3">
        <v>1</v>
      </c>
      <c r="H48" s="3"/>
      <c r="I48" s="3"/>
      <c r="J48" s="3"/>
      <c r="K48" s="3"/>
      <c r="L48" s="3">
        <v>1</v>
      </c>
      <c r="M48" s="3"/>
      <c r="N48" s="3"/>
      <c r="O48" s="3">
        <v>1</v>
      </c>
      <c r="P48" s="3"/>
      <c r="Q48" s="3"/>
      <c r="R48" s="3"/>
      <c r="S48" s="3"/>
      <c r="T48" s="3"/>
      <c r="U48" s="3"/>
      <c r="V48" s="3">
        <v>1</v>
      </c>
      <c r="W48" s="3"/>
      <c r="X48" s="3"/>
      <c r="Y48" s="3"/>
      <c r="Z48" s="3"/>
      <c r="AA48" s="3"/>
      <c r="AB48" s="3"/>
      <c r="AC48" s="3"/>
      <c r="AD48" s="3"/>
      <c r="AE48" s="3"/>
      <c r="AF48" s="3"/>
      <c r="AG48" s="3"/>
      <c r="AH48" s="34">
        <f t="shared" si="11"/>
        <v>3</v>
      </c>
      <c r="AI48" s="34">
        <f t="shared" si="2"/>
        <v>3</v>
      </c>
      <c r="AJ48" s="34">
        <f t="shared" si="3"/>
        <v>1</v>
      </c>
      <c r="AK48" s="34">
        <f t="shared" si="4"/>
        <v>1</v>
      </c>
      <c r="AL48" s="34">
        <f t="shared" si="5"/>
        <v>0</v>
      </c>
      <c r="AM48" s="34">
        <f t="shared" si="8"/>
        <v>0</v>
      </c>
      <c r="AN48" s="34">
        <f t="shared" si="9"/>
        <v>0</v>
      </c>
      <c r="AO48" s="31">
        <f t="shared" si="6"/>
        <v>0</v>
      </c>
    </row>
    <row r="49" spans="1:41" ht="42.75" customHeight="1" x14ac:dyDescent="0.3">
      <c r="A49" s="8">
        <v>3.7</v>
      </c>
      <c r="B49" s="9" t="s">
        <v>68</v>
      </c>
      <c r="C49" s="10">
        <v>172</v>
      </c>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4">
        <f t="shared" si="11"/>
        <v>0</v>
      </c>
      <c r="AI49" s="34">
        <f t="shared" si="2"/>
        <v>0</v>
      </c>
      <c r="AJ49" s="34">
        <f t="shared" si="3"/>
        <v>0</v>
      </c>
      <c r="AK49" s="34">
        <f t="shared" si="4"/>
        <v>0</v>
      </c>
      <c r="AL49" s="34">
        <f t="shared" si="5"/>
        <v>0</v>
      </c>
      <c r="AM49" s="34">
        <f t="shared" si="8"/>
        <v>0</v>
      </c>
      <c r="AN49" s="34">
        <f t="shared" si="9"/>
        <v>0</v>
      </c>
      <c r="AO49" s="31">
        <f t="shared" si="6"/>
        <v>0</v>
      </c>
    </row>
    <row r="50" spans="1:41" ht="42.75" customHeight="1" x14ac:dyDescent="0.3">
      <c r="A50" s="8">
        <v>3.8</v>
      </c>
      <c r="B50" s="9" t="s">
        <v>69</v>
      </c>
      <c r="C50" s="10">
        <v>173</v>
      </c>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4">
        <f t="shared" si="11"/>
        <v>0</v>
      </c>
      <c r="AI50" s="34">
        <f t="shared" si="2"/>
        <v>0</v>
      </c>
      <c r="AJ50" s="34">
        <f t="shared" si="3"/>
        <v>0</v>
      </c>
      <c r="AK50" s="34">
        <f t="shared" si="4"/>
        <v>0</v>
      </c>
      <c r="AL50" s="34">
        <f t="shared" si="5"/>
        <v>0</v>
      </c>
      <c r="AM50" s="34">
        <f t="shared" si="8"/>
        <v>0</v>
      </c>
      <c r="AN50" s="34">
        <f t="shared" si="9"/>
        <v>0</v>
      </c>
      <c r="AO50" s="31">
        <f t="shared" si="6"/>
        <v>0</v>
      </c>
    </row>
    <row r="51" spans="1:41" ht="42.75" customHeight="1" x14ac:dyDescent="0.3">
      <c r="A51" s="12" t="s">
        <v>70</v>
      </c>
      <c r="B51" s="14" t="s">
        <v>484</v>
      </c>
      <c r="C51" s="10"/>
      <c r="D51" s="31">
        <f>SUM(D52:D65)</f>
        <v>0</v>
      </c>
      <c r="E51" s="31">
        <f t="shared" ref="E51:AN51" si="13">SUM(E52:E65)</f>
        <v>0</v>
      </c>
      <c r="F51" s="31">
        <f t="shared" si="13"/>
        <v>0</v>
      </c>
      <c r="G51" s="31">
        <f t="shared" si="13"/>
        <v>0</v>
      </c>
      <c r="H51" s="31">
        <f t="shared" si="13"/>
        <v>0</v>
      </c>
      <c r="I51" s="31">
        <f t="shared" si="13"/>
        <v>0</v>
      </c>
      <c r="J51" s="31">
        <f t="shared" si="13"/>
        <v>0</v>
      </c>
      <c r="K51" s="31">
        <f t="shared" si="13"/>
        <v>0</v>
      </c>
      <c r="L51" s="31">
        <f t="shared" si="13"/>
        <v>0</v>
      </c>
      <c r="M51" s="31">
        <f t="shared" si="13"/>
        <v>0</v>
      </c>
      <c r="N51" s="31">
        <f t="shared" si="13"/>
        <v>0</v>
      </c>
      <c r="O51" s="31">
        <f t="shared" si="13"/>
        <v>0</v>
      </c>
      <c r="P51" s="31">
        <f t="shared" si="13"/>
        <v>0</v>
      </c>
      <c r="Q51" s="31">
        <f t="shared" si="13"/>
        <v>0</v>
      </c>
      <c r="R51" s="31">
        <f t="shared" si="13"/>
        <v>0</v>
      </c>
      <c r="S51" s="31">
        <f t="shared" si="13"/>
        <v>0</v>
      </c>
      <c r="T51" s="31">
        <f t="shared" si="13"/>
        <v>0</v>
      </c>
      <c r="U51" s="31">
        <f t="shared" si="13"/>
        <v>0</v>
      </c>
      <c r="V51" s="31">
        <f t="shared" si="13"/>
        <v>0</v>
      </c>
      <c r="W51" s="31">
        <f t="shared" si="13"/>
        <v>0</v>
      </c>
      <c r="X51" s="31">
        <f t="shared" si="13"/>
        <v>0</v>
      </c>
      <c r="Y51" s="31">
        <f t="shared" si="13"/>
        <v>0</v>
      </c>
      <c r="Z51" s="31">
        <f t="shared" si="13"/>
        <v>0</v>
      </c>
      <c r="AA51" s="31">
        <f t="shared" si="13"/>
        <v>0</v>
      </c>
      <c r="AB51" s="31">
        <f t="shared" si="13"/>
        <v>0</v>
      </c>
      <c r="AC51" s="31">
        <f t="shared" si="13"/>
        <v>0</v>
      </c>
      <c r="AD51" s="31">
        <f t="shared" si="13"/>
        <v>0</v>
      </c>
      <c r="AE51" s="31">
        <f t="shared" si="13"/>
        <v>0</v>
      </c>
      <c r="AF51" s="31">
        <f t="shared" si="13"/>
        <v>0</v>
      </c>
      <c r="AG51" s="31">
        <f t="shared" si="13"/>
        <v>0</v>
      </c>
      <c r="AH51" s="34">
        <f t="shared" si="13"/>
        <v>0</v>
      </c>
      <c r="AI51" s="34">
        <f t="shared" si="13"/>
        <v>0</v>
      </c>
      <c r="AJ51" s="34">
        <f t="shared" si="13"/>
        <v>0</v>
      </c>
      <c r="AK51" s="34">
        <f t="shared" si="13"/>
        <v>0</v>
      </c>
      <c r="AL51" s="34">
        <f t="shared" si="13"/>
        <v>0</v>
      </c>
      <c r="AM51" s="34">
        <f t="shared" si="13"/>
        <v>0</v>
      </c>
      <c r="AN51" s="34">
        <f t="shared" si="13"/>
        <v>0</v>
      </c>
      <c r="AO51" s="31">
        <f t="shared" si="6"/>
        <v>0</v>
      </c>
    </row>
    <row r="52" spans="1:41" ht="42.75" customHeight="1" x14ac:dyDescent="0.3">
      <c r="A52" s="8">
        <v>4.0999999999999996</v>
      </c>
      <c r="B52" s="9" t="s">
        <v>71</v>
      </c>
      <c r="C52" s="10">
        <v>174</v>
      </c>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4">
        <f t="shared" si="11"/>
        <v>0</v>
      </c>
      <c r="AI52" s="34">
        <f t="shared" si="2"/>
        <v>0</v>
      </c>
      <c r="AJ52" s="34">
        <f t="shared" si="3"/>
        <v>0</v>
      </c>
      <c r="AK52" s="34">
        <f t="shared" si="4"/>
        <v>0</v>
      </c>
      <c r="AL52" s="34">
        <f t="shared" si="5"/>
        <v>0</v>
      </c>
      <c r="AM52" s="34">
        <f t="shared" si="8"/>
        <v>0</v>
      </c>
      <c r="AN52" s="34">
        <f t="shared" si="9"/>
        <v>0</v>
      </c>
      <c r="AO52" s="31">
        <f t="shared" si="6"/>
        <v>0</v>
      </c>
    </row>
    <row r="53" spans="1:41" ht="42.75" customHeight="1" x14ac:dyDescent="0.3">
      <c r="A53" s="8">
        <v>4.2</v>
      </c>
      <c r="B53" s="9" t="s">
        <v>72</v>
      </c>
      <c r="C53" s="10">
        <v>175</v>
      </c>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4">
        <f t="shared" si="11"/>
        <v>0</v>
      </c>
      <c r="AI53" s="34">
        <f t="shared" si="2"/>
        <v>0</v>
      </c>
      <c r="AJ53" s="34">
        <f t="shared" si="3"/>
        <v>0</v>
      </c>
      <c r="AK53" s="34">
        <f t="shared" si="4"/>
        <v>0</v>
      </c>
      <c r="AL53" s="34">
        <f t="shared" si="5"/>
        <v>0</v>
      </c>
      <c r="AM53" s="34">
        <f t="shared" si="8"/>
        <v>0</v>
      </c>
      <c r="AN53" s="34">
        <f t="shared" si="9"/>
        <v>0</v>
      </c>
      <c r="AO53" s="31">
        <f t="shared" si="6"/>
        <v>0</v>
      </c>
    </row>
    <row r="54" spans="1:41" ht="42.75" customHeight="1" x14ac:dyDescent="0.3">
      <c r="A54" s="8">
        <v>4.3</v>
      </c>
      <c r="B54" s="9" t="s">
        <v>73</v>
      </c>
      <c r="C54" s="10">
        <v>176</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4">
        <f t="shared" si="11"/>
        <v>0</v>
      </c>
      <c r="AI54" s="34">
        <f t="shared" si="2"/>
        <v>0</v>
      </c>
      <c r="AJ54" s="34">
        <f t="shared" si="3"/>
        <v>0</v>
      </c>
      <c r="AK54" s="34">
        <f t="shared" si="4"/>
        <v>0</v>
      </c>
      <c r="AL54" s="34">
        <f t="shared" si="5"/>
        <v>0</v>
      </c>
      <c r="AM54" s="34">
        <f t="shared" si="8"/>
        <v>0</v>
      </c>
      <c r="AN54" s="34">
        <f t="shared" si="9"/>
        <v>0</v>
      </c>
      <c r="AO54" s="31">
        <f t="shared" si="6"/>
        <v>0</v>
      </c>
    </row>
    <row r="55" spans="1:41" ht="42.75" customHeight="1" x14ac:dyDescent="0.3">
      <c r="A55" s="8">
        <v>4.4000000000000004</v>
      </c>
      <c r="B55" s="9" t="s">
        <v>74</v>
      </c>
      <c r="C55" s="10">
        <v>177</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4">
        <f t="shared" si="11"/>
        <v>0</v>
      </c>
      <c r="AI55" s="34">
        <f t="shared" si="2"/>
        <v>0</v>
      </c>
      <c r="AJ55" s="34">
        <f t="shared" si="3"/>
        <v>0</v>
      </c>
      <c r="AK55" s="34">
        <f t="shared" si="4"/>
        <v>0</v>
      </c>
      <c r="AL55" s="34">
        <f t="shared" si="5"/>
        <v>0</v>
      </c>
      <c r="AM55" s="34">
        <f t="shared" si="8"/>
        <v>0</v>
      </c>
      <c r="AN55" s="34">
        <f t="shared" si="9"/>
        <v>0</v>
      </c>
      <c r="AO55" s="31">
        <f t="shared" si="6"/>
        <v>0</v>
      </c>
    </row>
    <row r="56" spans="1:41" ht="42.75" customHeight="1" x14ac:dyDescent="0.3">
      <c r="A56" s="8">
        <v>4.5</v>
      </c>
      <c r="B56" s="9" t="s">
        <v>75</v>
      </c>
      <c r="C56" s="10">
        <v>178</v>
      </c>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4">
        <f t="shared" si="11"/>
        <v>0</v>
      </c>
      <c r="AI56" s="34">
        <f t="shared" si="2"/>
        <v>0</v>
      </c>
      <c r="AJ56" s="34">
        <f t="shared" si="3"/>
        <v>0</v>
      </c>
      <c r="AK56" s="34">
        <f t="shared" si="4"/>
        <v>0</v>
      </c>
      <c r="AL56" s="34">
        <f t="shared" si="5"/>
        <v>0</v>
      </c>
      <c r="AM56" s="34">
        <f t="shared" si="8"/>
        <v>0</v>
      </c>
      <c r="AN56" s="34">
        <f t="shared" si="9"/>
        <v>0</v>
      </c>
      <c r="AO56" s="31">
        <f t="shared" si="6"/>
        <v>0</v>
      </c>
    </row>
    <row r="57" spans="1:41" ht="42.75" customHeight="1" x14ac:dyDescent="0.3">
      <c r="A57" s="8">
        <v>4.5999999999999996</v>
      </c>
      <c r="B57" s="9" t="s">
        <v>76</v>
      </c>
      <c r="C57" s="10">
        <v>179</v>
      </c>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4">
        <f t="shared" si="11"/>
        <v>0</v>
      </c>
      <c r="AI57" s="34">
        <f t="shared" si="2"/>
        <v>0</v>
      </c>
      <c r="AJ57" s="34">
        <f t="shared" si="3"/>
        <v>0</v>
      </c>
      <c r="AK57" s="34">
        <f t="shared" si="4"/>
        <v>0</v>
      </c>
      <c r="AL57" s="34">
        <f t="shared" si="5"/>
        <v>0</v>
      </c>
      <c r="AM57" s="34">
        <f t="shared" si="8"/>
        <v>0</v>
      </c>
      <c r="AN57" s="34">
        <f t="shared" si="9"/>
        <v>0</v>
      </c>
      <c r="AO57" s="31">
        <f t="shared" si="6"/>
        <v>0</v>
      </c>
    </row>
    <row r="58" spans="1:41" ht="42.75" customHeight="1" x14ac:dyDescent="0.3">
      <c r="A58" s="8">
        <v>4.7</v>
      </c>
      <c r="B58" s="9" t="s">
        <v>77</v>
      </c>
      <c r="C58" s="10">
        <v>180</v>
      </c>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4">
        <f t="shared" si="11"/>
        <v>0</v>
      </c>
      <c r="AI58" s="34">
        <f t="shared" si="2"/>
        <v>0</v>
      </c>
      <c r="AJ58" s="34">
        <f t="shared" si="3"/>
        <v>0</v>
      </c>
      <c r="AK58" s="34">
        <f t="shared" si="4"/>
        <v>0</v>
      </c>
      <c r="AL58" s="34">
        <f t="shared" si="5"/>
        <v>0</v>
      </c>
      <c r="AM58" s="34">
        <f t="shared" si="8"/>
        <v>0</v>
      </c>
      <c r="AN58" s="34">
        <f t="shared" si="9"/>
        <v>0</v>
      </c>
      <c r="AO58" s="31">
        <f t="shared" si="6"/>
        <v>0</v>
      </c>
    </row>
    <row r="59" spans="1:41" ht="42.75" customHeight="1" x14ac:dyDescent="0.3">
      <c r="A59" s="8">
        <v>4.8</v>
      </c>
      <c r="B59" s="9" t="s">
        <v>78</v>
      </c>
      <c r="C59" s="10">
        <v>181</v>
      </c>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4">
        <f t="shared" si="11"/>
        <v>0</v>
      </c>
      <c r="AI59" s="34">
        <f t="shared" si="2"/>
        <v>0</v>
      </c>
      <c r="AJ59" s="34">
        <f t="shared" si="3"/>
        <v>0</v>
      </c>
      <c r="AK59" s="34">
        <f t="shared" si="4"/>
        <v>0</v>
      </c>
      <c r="AL59" s="34">
        <f t="shared" si="5"/>
        <v>0</v>
      </c>
      <c r="AM59" s="34">
        <f t="shared" si="8"/>
        <v>0</v>
      </c>
      <c r="AN59" s="34">
        <f t="shared" si="9"/>
        <v>0</v>
      </c>
      <c r="AO59" s="31">
        <f t="shared" si="6"/>
        <v>0</v>
      </c>
    </row>
    <row r="60" spans="1:41" ht="42.75" customHeight="1" x14ac:dyDescent="0.3">
      <c r="A60" s="8">
        <v>4.9000000000000004</v>
      </c>
      <c r="B60" s="9" t="s">
        <v>79</v>
      </c>
      <c r="C60" s="10">
        <v>182</v>
      </c>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4">
        <f t="shared" si="11"/>
        <v>0</v>
      </c>
      <c r="AI60" s="34">
        <f t="shared" si="2"/>
        <v>0</v>
      </c>
      <c r="AJ60" s="34">
        <f t="shared" si="3"/>
        <v>0</v>
      </c>
      <c r="AK60" s="34">
        <f t="shared" si="4"/>
        <v>0</v>
      </c>
      <c r="AL60" s="34">
        <f t="shared" si="5"/>
        <v>0</v>
      </c>
      <c r="AM60" s="34">
        <f t="shared" si="8"/>
        <v>0</v>
      </c>
      <c r="AN60" s="34">
        <f t="shared" si="9"/>
        <v>0</v>
      </c>
      <c r="AO60" s="31">
        <f t="shared" si="6"/>
        <v>0</v>
      </c>
    </row>
    <row r="61" spans="1:41" ht="42.75" customHeight="1" x14ac:dyDescent="0.3">
      <c r="A61" s="11" t="s">
        <v>80</v>
      </c>
      <c r="B61" s="9" t="s">
        <v>81</v>
      </c>
      <c r="C61" s="10">
        <v>183</v>
      </c>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4">
        <f t="shared" si="11"/>
        <v>0</v>
      </c>
      <c r="AI61" s="34">
        <f t="shared" si="2"/>
        <v>0</v>
      </c>
      <c r="AJ61" s="34">
        <f t="shared" si="3"/>
        <v>0</v>
      </c>
      <c r="AK61" s="34">
        <f t="shared" si="4"/>
        <v>0</v>
      </c>
      <c r="AL61" s="34">
        <f t="shared" si="5"/>
        <v>0</v>
      </c>
      <c r="AM61" s="34">
        <f t="shared" si="8"/>
        <v>0</v>
      </c>
      <c r="AN61" s="34">
        <f t="shared" si="9"/>
        <v>0</v>
      </c>
      <c r="AO61" s="31">
        <f t="shared" si="6"/>
        <v>0</v>
      </c>
    </row>
    <row r="62" spans="1:41" ht="42.75" customHeight="1" x14ac:dyDescent="0.3">
      <c r="A62" s="8">
        <v>4.1100000000000003</v>
      </c>
      <c r="B62" s="9" t="s">
        <v>82</v>
      </c>
      <c r="C62" s="10">
        <v>184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4">
        <f t="shared" si="11"/>
        <v>0</v>
      </c>
      <c r="AI62" s="34">
        <f t="shared" si="2"/>
        <v>0</v>
      </c>
      <c r="AJ62" s="34">
        <f t="shared" si="3"/>
        <v>0</v>
      </c>
      <c r="AK62" s="34">
        <f t="shared" si="4"/>
        <v>0</v>
      </c>
      <c r="AL62" s="34">
        <f t="shared" si="5"/>
        <v>0</v>
      </c>
      <c r="AM62" s="34">
        <f t="shared" si="8"/>
        <v>0</v>
      </c>
      <c r="AN62" s="34">
        <f t="shared" si="9"/>
        <v>0</v>
      </c>
      <c r="AO62" s="31">
        <f t="shared" si="6"/>
        <v>0</v>
      </c>
    </row>
    <row r="63" spans="1:41" ht="42.75" customHeight="1" x14ac:dyDescent="0.3">
      <c r="A63" s="8">
        <v>4.12</v>
      </c>
      <c r="B63" s="9" t="s">
        <v>83</v>
      </c>
      <c r="C63" s="10">
        <v>185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4">
        <f t="shared" si="11"/>
        <v>0</v>
      </c>
      <c r="AI63" s="34">
        <f t="shared" si="2"/>
        <v>0</v>
      </c>
      <c r="AJ63" s="34">
        <f t="shared" si="3"/>
        <v>0</v>
      </c>
      <c r="AK63" s="34">
        <f t="shared" si="4"/>
        <v>0</v>
      </c>
      <c r="AL63" s="34">
        <f t="shared" si="5"/>
        <v>0</v>
      </c>
      <c r="AM63" s="34">
        <f t="shared" si="8"/>
        <v>0</v>
      </c>
      <c r="AN63" s="34">
        <f t="shared" si="9"/>
        <v>0</v>
      </c>
      <c r="AO63" s="31">
        <f t="shared" si="6"/>
        <v>0</v>
      </c>
    </row>
    <row r="64" spans="1:41" ht="42.75" customHeight="1" x14ac:dyDescent="0.3">
      <c r="A64" s="8">
        <v>4.13</v>
      </c>
      <c r="B64" s="9" t="s">
        <v>84</v>
      </c>
      <c r="C64" s="10">
        <v>186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4">
        <f t="shared" si="11"/>
        <v>0</v>
      </c>
      <c r="AI64" s="34">
        <f t="shared" si="2"/>
        <v>0</v>
      </c>
      <c r="AJ64" s="34">
        <f t="shared" si="3"/>
        <v>0</v>
      </c>
      <c r="AK64" s="34">
        <f t="shared" si="4"/>
        <v>0</v>
      </c>
      <c r="AL64" s="34">
        <f t="shared" si="5"/>
        <v>0</v>
      </c>
      <c r="AM64" s="34">
        <f t="shared" si="8"/>
        <v>0</v>
      </c>
      <c r="AN64" s="34">
        <f t="shared" si="9"/>
        <v>0</v>
      </c>
      <c r="AO64" s="31">
        <f t="shared" si="6"/>
        <v>0</v>
      </c>
    </row>
    <row r="65" spans="1:41" ht="42.75" customHeight="1" x14ac:dyDescent="0.3">
      <c r="A65" s="8">
        <v>4.1399999999999997</v>
      </c>
      <c r="B65" s="9" t="s">
        <v>85</v>
      </c>
      <c r="C65" s="10">
        <v>187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4">
        <f t="shared" si="11"/>
        <v>0</v>
      </c>
      <c r="AI65" s="34">
        <f t="shared" si="2"/>
        <v>0</v>
      </c>
      <c r="AJ65" s="34">
        <f t="shared" si="3"/>
        <v>0</v>
      </c>
      <c r="AK65" s="34">
        <f t="shared" si="4"/>
        <v>0</v>
      </c>
      <c r="AL65" s="34">
        <f t="shared" si="5"/>
        <v>0</v>
      </c>
      <c r="AM65" s="34">
        <f t="shared" si="8"/>
        <v>0</v>
      </c>
      <c r="AN65" s="34">
        <f t="shared" si="9"/>
        <v>0</v>
      </c>
      <c r="AO65" s="31">
        <f t="shared" si="6"/>
        <v>0</v>
      </c>
    </row>
    <row r="66" spans="1:41" ht="42.75" customHeight="1" x14ac:dyDescent="0.3">
      <c r="A66" s="12" t="s">
        <v>86</v>
      </c>
      <c r="B66" s="14" t="s">
        <v>485</v>
      </c>
      <c r="C66" s="10"/>
      <c r="D66" s="31">
        <f>SUM(D67:D76)</f>
        <v>0</v>
      </c>
      <c r="E66" s="31">
        <f t="shared" ref="E66:AN66" si="14">SUM(E67:E76)</f>
        <v>0</v>
      </c>
      <c r="F66" s="31">
        <f t="shared" si="14"/>
        <v>5</v>
      </c>
      <c r="G66" s="31">
        <f t="shared" si="14"/>
        <v>0</v>
      </c>
      <c r="H66" s="31">
        <f t="shared" si="14"/>
        <v>0</v>
      </c>
      <c r="I66" s="31">
        <f t="shared" si="14"/>
        <v>0</v>
      </c>
      <c r="J66" s="31">
        <f t="shared" si="14"/>
        <v>0</v>
      </c>
      <c r="K66" s="31">
        <f t="shared" si="14"/>
        <v>0</v>
      </c>
      <c r="L66" s="31">
        <f t="shared" si="14"/>
        <v>3</v>
      </c>
      <c r="M66" s="31">
        <f t="shared" si="14"/>
        <v>0</v>
      </c>
      <c r="N66" s="31">
        <f t="shared" si="14"/>
        <v>0</v>
      </c>
      <c r="O66" s="31">
        <f t="shared" si="14"/>
        <v>3</v>
      </c>
      <c r="P66" s="31">
        <f t="shared" si="14"/>
        <v>0</v>
      </c>
      <c r="Q66" s="31">
        <f t="shared" si="14"/>
        <v>0</v>
      </c>
      <c r="R66" s="31">
        <f t="shared" si="14"/>
        <v>0</v>
      </c>
      <c r="S66" s="31">
        <f t="shared" si="14"/>
        <v>0</v>
      </c>
      <c r="T66" s="31">
        <f t="shared" si="14"/>
        <v>0</v>
      </c>
      <c r="U66" s="31">
        <f t="shared" si="14"/>
        <v>0</v>
      </c>
      <c r="V66" s="31">
        <f t="shared" si="14"/>
        <v>2</v>
      </c>
      <c r="W66" s="31">
        <f t="shared" si="14"/>
        <v>0</v>
      </c>
      <c r="X66" s="31">
        <f t="shared" si="14"/>
        <v>0</v>
      </c>
      <c r="Y66" s="31">
        <f t="shared" si="14"/>
        <v>0</v>
      </c>
      <c r="Z66" s="31">
        <f t="shared" si="14"/>
        <v>0</v>
      </c>
      <c r="AA66" s="31">
        <f t="shared" si="14"/>
        <v>1</v>
      </c>
      <c r="AB66" s="31">
        <f t="shared" si="14"/>
        <v>1</v>
      </c>
      <c r="AC66" s="31">
        <f t="shared" si="14"/>
        <v>0</v>
      </c>
      <c r="AD66" s="31">
        <f t="shared" si="14"/>
        <v>0</v>
      </c>
      <c r="AE66" s="31">
        <f t="shared" si="14"/>
        <v>0</v>
      </c>
      <c r="AF66" s="31">
        <f t="shared" si="14"/>
        <v>0</v>
      </c>
      <c r="AG66" s="31">
        <f t="shared" si="14"/>
        <v>0</v>
      </c>
      <c r="AH66" s="34">
        <f t="shared" si="14"/>
        <v>5</v>
      </c>
      <c r="AI66" s="34">
        <f t="shared" si="14"/>
        <v>5</v>
      </c>
      <c r="AJ66" s="34">
        <f t="shared" si="14"/>
        <v>3</v>
      </c>
      <c r="AK66" s="34">
        <f t="shared" si="14"/>
        <v>3</v>
      </c>
      <c r="AL66" s="34">
        <f t="shared" si="14"/>
        <v>1</v>
      </c>
      <c r="AM66" s="34">
        <f t="shared" si="14"/>
        <v>1</v>
      </c>
      <c r="AN66" s="34">
        <f t="shared" si="14"/>
        <v>0</v>
      </c>
      <c r="AO66" s="31">
        <f t="shared" si="6"/>
        <v>0</v>
      </c>
    </row>
    <row r="67" spans="1:41" ht="42.75" customHeight="1" x14ac:dyDescent="0.3">
      <c r="A67" s="8">
        <v>5.0999999999999996</v>
      </c>
      <c r="B67" s="9" t="s">
        <v>87</v>
      </c>
      <c r="C67" s="10">
        <v>188</v>
      </c>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4">
        <f t="shared" si="11"/>
        <v>0</v>
      </c>
      <c r="AI67" s="34">
        <f t="shared" si="2"/>
        <v>0</v>
      </c>
      <c r="AJ67" s="34">
        <f t="shared" si="3"/>
        <v>0</v>
      </c>
      <c r="AK67" s="34">
        <f t="shared" si="4"/>
        <v>0</v>
      </c>
      <c r="AL67" s="34">
        <f t="shared" si="5"/>
        <v>0</v>
      </c>
      <c r="AM67" s="34">
        <f t="shared" si="8"/>
        <v>0</v>
      </c>
      <c r="AN67" s="34">
        <f t="shared" si="9"/>
        <v>0</v>
      </c>
      <c r="AO67" s="31">
        <f t="shared" si="6"/>
        <v>0</v>
      </c>
    </row>
    <row r="68" spans="1:41" ht="42.75" customHeight="1" x14ac:dyDescent="0.3">
      <c r="A68" s="8">
        <v>5.2</v>
      </c>
      <c r="B68" s="9" t="s">
        <v>88</v>
      </c>
      <c r="C68" s="10">
        <v>189</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4">
        <f t="shared" si="11"/>
        <v>0</v>
      </c>
      <c r="AI68" s="34">
        <f t="shared" si="2"/>
        <v>0</v>
      </c>
      <c r="AJ68" s="34">
        <f t="shared" si="3"/>
        <v>0</v>
      </c>
      <c r="AK68" s="34">
        <f t="shared" si="4"/>
        <v>0</v>
      </c>
      <c r="AL68" s="34">
        <f t="shared" si="5"/>
        <v>0</v>
      </c>
      <c r="AM68" s="34">
        <f t="shared" si="8"/>
        <v>0</v>
      </c>
      <c r="AN68" s="34">
        <f t="shared" si="9"/>
        <v>0</v>
      </c>
      <c r="AO68" s="31">
        <f t="shared" si="6"/>
        <v>0</v>
      </c>
    </row>
    <row r="69" spans="1:41" ht="42.75" customHeight="1" x14ac:dyDescent="0.3">
      <c r="A69" s="8">
        <v>5.3</v>
      </c>
      <c r="B69" s="9" t="s">
        <v>89</v>
      </c>
      <c r="C69" s="10">
        <v>190</v>
      </c>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4">
        <f t="shared" si="11"/>
        <v>0</v>
      </c>
      <c r="AI69" s="34">
        <f t="shared" si="2"/>
        <v>0</v>
      </c>
      <c r="AJ69" s="34">
        <f t="shared" si="3"/>
        <v>0</v>
      </c>
      <c r="AK69" s="34">
        <f t="shared" si="4"/>
        <v>0</v>
      </c>
      <c r="AL69" s="34">
        <f t="shared" si="5"/>
        <v>0</v>
      </c>
      <c r="AM69" s="34">
        <f t="shared" si="8"/>
        <v>0</v>
      </c>
      <c r="AN69" s="34">
        <f t="shared" si="9"/>
        <v>0</v>
      </c>
      <c r="AO69" s="31">
        <f t="shared" si="6"/>
        <v>0</v>
      </c>
    </row>
    <row r="70" spans="1:41" ht="42.75" customHeight="1" x14ac:dyDescent="0.3">
      <c r="A70" s="8">
        <v>5.4</v>
      </c>
      <c r="B70" s="9" t="s">
        <v>90</v>
      </c>
      <c r="C70" s="10">
        <v>191</v>
      </c>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4">
        <f t="shared" si="11"/>
        <v>0</v>
      </c>
      <c r="AI70" s="34">
        <f t="shared" si="2"/>
        <v>0</v>
      </c>
      <c r="AJ70" s="34">
        <f t="shared" si="3"/>
        <v>0</v>
      </c>
      <c r="AK70" s="34">
        <f t="shared" si="4"/>
        <v>0</v>
      </c>
      <c r="AL70" s="34">
        <f t="shared" si="5"/>
        <v>0</v>
      </c>
      <c r="AM70" s="34">
        <f t="shared" si="8"/>
        <v>0</v>
      </c>
      <c r="AN70" s="34">
        <f t="shared" si="9"/>
        <v>0</v>
      </c>
      <c r="AO70" s="31">
        <f t="shared" si="6"/>
        <v>0</v>
      </c>
    </row>
    <row r="71" spans="1:41" ht="42.75" customHeight="1" x14ac:dyDescent="0.3">
      <c r="A71" s="8">
        <v>5.5</v>
      </c>
      <c r="B71" s="9" t="s">
        <v>91</v>
      </c>
      <c r="C71" s="10">
        <v>192</v>
      </c>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4">
        <f t="shared" si="11"/>
        <v>0</v>
      </c>
      <c r="AI71" s="34">
        <f t="shared" si="2"/>
        <v>0</v>
      </c>
      <c r="AJ71" s="34">
        <f t="shared" si="3"/>
        <v>0</v>
      </c>
      <c r="AK71" s="34">
        <f t="shared" si="4"/>
        <v>0</v>
      </c>
      <c r="AL71" s="34">
        <f t="shared" si="5"/>
        <v>0</v>
      </c>
      <c r="AM71" s="34">
        <f t="shared" si="8"/>
        <v>0</v>
      </c>
      <c r="AN71" s="34">
        <f t="shared" si="9"/>
        <v>0</v>
      </c>
      <c r="AO71" s="31">
        <f t="shared" si="6"/>
        <v>0</v>
      </c>
    </row>
    <row r="72" spans="1:41" ht="42.75" customHeight="1" x14ac:dyDescent="0.3">
      <c r="A72" s="8">
        <v>5.6</v>
      </c>
      <c r="B72" s="9" t="s">
        <v>92</v>
      </c>
      <c r="C72" s="10">
        <v>193</v>
      </c>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4">
        <f t="shared" si="11"/>
        <v>0</v>
      </c>
      <c r="AI72" s="34">
        <f t="shared" si="2"/>
        <v>0</v>
      </c>
      <c r="AJ72" s="34">
        <f t="shared" si="3"/>
        <v>0</v>
      </c>
      <c r="AK72" s="34">
        <f t="shared" si="4"/>
        <v>0</v>
      </c>
      <c r="AL72" s="34">
        <f t="shared" si="5"/>
        <v>0</v>
      </c>
      <c r="AM72" s="34">
        <f t="shared" si="8"/>
        <v>0</v>
      </c>
      <c r="AN72" s="34">
        <f t="shared" si="9"/>
        <v>0</v>
      </c>
      <c r="AO72" s="31">
        <f t="shared" ref="AO72:AO135" si="15">+AF72+AE72+AD72+AC72</f>
        <v>0</v>
      </c>
    </row>
    <row r="73" spans="1:41" ht="42.75" customHeight="1" x14ac:dyDescent="0.3">
      <c r="A73" s="8">
        <v>5.7</v>
      </c>
      <c r="B73" s="9" t="s">
        <v>93</v>
      </c>
      <c r="C73" s="10">
        <v>194</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4">
        <f t="shared" si="11"/>
        <v>0</v>
      </c>
      <c r="AI73" s="34">
        <f t="shared" ref="AI73:AI136" si="16">G73+O73+T73+V73</f>
        <v>0</v>
      </c>
      <c r="AJ73" s="34">
        <f t="shared" ref="AJ73:AJ136" si="17">O73</f>
        <v>0</v>
      </c>
      <c r="AK73" s="34">
        <f t="shared" ref="AK73:AK136" si="18">SUM(L73:N73)</f>
        <v>0</v>
      </c>
      <c r="AL73" s="34">
        <f t="shared" ref="AL73:AL136" si="19">AB73</f>
        <v>0</v>
      </c>
      <c r="AM73" s="34">
        <f t="shared" ref="AM73:AM136" si="20">SUM(X73:AA73)</f>
        <v>0</v>
      </c>
      <c r="AN73" s="34">
        <f t="shared" ref="AN73:AN136" si="21">AG73</f>
        <v>0</v>
      </c>
      <c r="AO73" s="31">
        <f t="shared" si="15"/>
        <v>0</v>
      </c>
    </row>
    <row r="74" spans="1:41" ht="42.75" customHeight="1" x14ac:dyDescent="0.3">
      <c r="A74" s="8">
        <v>5.8</v>
      </c>
      <c r="B74" s="9" t="s">
        <v>94</v>
      </c>
      <c r="C74" s="10">
        <v>195</v>
      </c>
      <c r="D74" s="3"/>
      <c r="E74" s="3"/>
      <c r="F74" s="3">
        <v>5</v>
      </c>
      <c r="G74" s="3"/>
      <c r="H74" s="3"/>
      <c r="I74" s="3"/>
      <c r="J74" s="3"/>
      <c r="K74" s="3"/>
      <c r="L74" s="3">
        <v>3</v>
      </c>
      <c r="M74" s="3"/>
      <c r="N74" s="3"/>
      <c r="O74" s="3">
        <v>3</v>
      </c>
      <c r="P74" s="3"/>
      <c r="Q74" s="3"/>
      <c r="R74" s="3"/>
      <c r="S74" s="3"/>
      <c r="T74" s="3"/>
      <c r="U74" s="3"/>
      <c r="V74" s="3">
        <v>2</v>
      </c>
      <c r="W74" s="3"/>
      <c r="X74" s="3"/>
      <c r="Y74" s="3"/>
      <c r="Z74" s="3"/>
      <c r="AA74" s="3">
        <v>1</v>
      </c>
      <c r="AB74" s="3">
        <v>1</v>
      </c>
      <c r="AC74" s="3"/>
      <c r="AD74" s="3"/>
      <c r="AE74" s="3"/>
      <c r="AF74" s="3"/>
      <c r="AG74" s="3"/>
      <c r="AH74" s="34">
        <f t="shared" si="11"/>
        <v>5</v>
      </c>
      <c r="AI74" s="34">
        <f t="shared" si="16"/>
        <v>5</v>
      </c>
      <c r="AJ74" s="34">
        <f t="shared" si="17"/>
        <v>3</v>
      </c>
      <c r="AK74" s="34">
        <f t="shared" si="18"/>
        <v>3</v>
      </c>
      <c r="AL74" s="34">
        <f t="shared" si="19"/>
        <v>1</v>
      </c>
      <c r="AM74" s="34">
        <f t="shared" si="20"/>
        <v>1</v>
      </c>
      <c r="AN74" s="34">
        <f t="shared" si="21"/>
        <v>0</v>
      </c>
      <c r="AO74" s="31">
        <f t="shared" si="15"/>
        <v>0</v>
      </c>
    </row>
    <row r="75" spans="1:41" ht="42.75" customHeight="1" x14ac:dyDescent="0.3">
      <c r="A75" s="8">
        <v>5.9</v>
      </c>
      <c r="B75" s="9" t="s">
        <v>95</v>
      </c>
      <c r="C75" s="10">
        <v>196</v>
      </c>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4">
        <f t="shared" si="11"/>
        <v>0</v>
      </c>
      <c r="AI75" s="34">
        <f t="shared" si="16"/>
        <v>0</v>
      </c>
      <c r="AJ75" s="34">
        <f t="shared" si="17"/>
        <v>0</v>
      </c>
      <c r="AK75" s="34">
        <f t="shared" si="18"/>
        <v>0</v>
      </c>
      <c r="AL75" s="34">
        <f t="shared" si="19"/>
        <v>0</v>
      </c>
      <c r="AM75" s="34">
        <f t="shared" si="20"/>
        <v>0</v>
      </c>
      <c r="AN75" s="34">
        <f t="shared" si="21"/>
        <v>0</v>
      </c>
      <c r="AO75" s="31">
        <f t="shared" si="15"/>
        <v>0</v>
      </c>
    </row>
    <row r="76" spans="1:41" ht="42.75" customHeight="1" x14ac:dyDescent="0.3">
      <c r="A76" s="11" t="s">
        <v>96</v>
      </c>
      <c r="B76" s="9" t="s">
        <v>97</v>
      </c>
      <c r="C76" s="10">
        <v>197</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4">
        <f t="shared" si="11"/>
        <v>0</v>
      </c>
      <c r="AI76" s="34">
        <f t="shared" si="16"/>
        <v>0</v>
      </c>
      <c r="AJ76" s="34">
        <f t="shared" si="17"/>
        <v>0</v>
      </c>
      <c r="AK76" s="34">
        <f t="shared" si="18"/>
        <v>0</v>
      </c>
      <c r="AL76" s="34">
        <f t="shared" si="19"/>
        <v>0</v>
      </c>
      <c r="AM76" s="34">
        <f t="shared" si="20"/>
        <v>0</v>
      </c>
      <c r="AN76" s="34">
        <f t="shared" si="21"/>
        <v>0</v>
      </c>
      <c r="AO76" s="31">
        <f t="shared" si="15"/>
        <v>0</v>
      </c>
    </row>
    <row r="77" spans="1:41" ht="42.75" customHeight="1" x14ac:dyDescent="0.3">
      <c r="A77" s="12">
        <v>6</v>
      </c>
      <c r="B77" s="14" t="s">
        <v>486</v>
      </c>
      <c r="C77" s="10"/>
      <c r="D77" s="31">
        <f>SUM(D78:D82)</f>
        <v>0</v>
      </c>
      <c r="E77" s="31">
        <f t="shared" ref="E77:AN77" si="22">SUM(E78:E82)</f>
        <v>0</v>
      </c>
      <c r="F77" s="31">
        <f t="shared" si="22"/>
        <v>0</v>
      </c>
      <c r="G77" s="31">
        <f t="shared" si="22"/>
        <v>0</v>
      </c>
      <c r="H77" s="31">
        <f t="shared" si="22"/>
        <v>0</v>
      </c>
      <c r="I77" s="31">
        <f t="shared" si="22"/>
        <v>0</v>
      </c>
      <c r="J77" s="31">
        <f t="shared" si="22"/>
        <v>0</v>
      </c>
      <c r="K77" s="31">
        <f t="shared" si="22"/>
        <v>0</v>
      </c>
      <c r="L77" s="31">
        <f t="shared" si="22"/>
        <v>0</v>
      </c>
      <c r="M77" s="31">
        <f t="shared" si="22"/>
        <v>0</v>
      </c>
      <c r="N77" s="31">
        <f t="shared" si="22"/>
        <v>0</v>
      </c>
      <c r="O77" s="31">
        <f t="shared" si="22"/>
        <v>0</v>
      </c>
      <c r="P77" s="31">
        <f t="shared" si="22"/>
        <v>0</v>
      </c>
      <c r="Q77" s="31">
        <f t="shared" si="22"/>
        <v>0</v>
      </c>
      <c r="R77" s="31">
        <f t="shared" si="22"/>
        <v>0</v>
      </c>
      <c r="S77" s="31">
        <f t="shared" si="22"/>
        <v>0</v>
      </c>
      <c r="T77" s="31">
        <f t="shared" si="22"/>
        <v>0</v>
      </c>
      <c r="U77" s="31">
        <f t="shared" si="22"/>
        <v>0</v>
      </c>
      <c r="V77" s="31">
        <f t="shared" si="22"/>
        <v>0</v>
      </c>
      <c r="W77" s="31">
        <f t="shared" si="22"/>
        <v>0</v>
      </c>
      <c r="X77" s="31">
        <f t="shared" si="22"/>
        <v>0</v>
      </c>
      <c r="Y77" s="31">
        <f t="shared" si="22"/>
        <v>0</v>
      </c>
      <c r="Z77" s="31">
        <f t="shared" si="22"/>
        <v>0</v>
      </c>
      <c r="AA77" s="31">
        <f t="shared" si="22"/>
        <v>0</v>
      </c>
      <c r="AB77" s="31">
        <f t="shared" si="22"/>
        <v>0</v>
      </c>
      <c r="AC77" s="31">
        <f t="shared" si="22"/>
        <v>0</v>
      </c>
      <c r="AD77" s="31">
        <f t="shared" si="22"/>
        <v>0</v>
      </c>
      <c r="AE77" s="31">
        <f t="shared" si="22"/>
        <v>0</v>
      </c>
      <c r="AF77" s="31">
        <f t="shared" si="22"/>
        <v>0</v>
      </c>
      <c r="AG77" s="31">
        <f t="shared" si="22"/>
        <v>0</v>
      </c>
      <c r="AH77" s="34">
        <f t="shared" si="22"/>
        <v>0</v>
      </c>
      <c r="AI77" s="34">
        <f t="shared" si="22"/>
        <v>0</v>
      </c>
      <c r="AJ77" s="34">
        <f t="shared" si="22"/>
        <v>0</v>
      </c>
      <c r="AK77" s="34">
        <f t="shared" si="22"/>
        <v>0</v>
      </c>
      <c r="AL77" s="34">
        <f t="shared" si="22"/>
        <v>0</v>
      </c>
      <c r="AM77" s="34">
        <f t="shared" si="22"/>
        <v>0</v>
      </c>
      <c r="AN77" s="34">
        <f t="shared" si="22"/>
        <v>0</v>
      </c>
      <c r="AO77" s="31">
        <f t="shared" si="15"/>
        <v>0</v>
      </c>
    </row>
    <row r="78" spans="1:41" ht="42.75" customHeight="1" x14ac:dyDescent="0.3">
      <c r="A78" s="8">
        <v>6.1</v>
      </c>
      <c r="B78" s="9" t="s">
        <v>98</v>
      </c>
      <c r="C78" s="10">
        <v>198</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4">
        <f t="shared" si="11"/>
        <v>0</v>
      </c>
      <c r="AI78" s="34">
        <f t="shared" si="16"/>
        <v>0</v>
      </c>
      <c r="AJ78" s="34">
        <f t="shared" si="17"/>
        <v>0</v>
      </c>
      <c r="AK78" s="34">
        <f t="shared" si="18"/>
        <v>0</v>
      </c>
      <c r="AL78" s="34">
        <f t="shared" si="19"/>
        <v>0</v>
      </c>
      <c r="AM78" s="34">
        <f t="shared" si="20"/>
        <v>0</v>
      </c>
      <c r="AN78" s="34">
        <f t="shared" si="21"/>
        <v>0</v>
      </c>
      <c r="AO78" s="31">
        <f t="shared" si="15"/>
        <v>0</v>
      </c>
    </row>
    <row r="79" spans="1:41" ht="42.75" customHeight="1" x14ac:dyDescent="0.3">
      <c r="A79" s="8">
        <v>6.2</v>
      </c>
      <c r="B79" s="9" t="s">
        <v>99</v>
      </c>
      <c r="C79" s="10">
        <v>199</v>
      </c>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4">
        <f t="shared" si="11"/>
        <v>0</v>
      </c>
      <c r="AI79" s="34">
        <f t="shared" si="16"/>
        <v>0</v>
      </c>
      <c r="AJ79" s="34">
        <f t="shared" si="17"/>
        <v>0</v>
      </c>
      <c r="AK79" s="34">
        <f t="shared" si="18"/>
        <v>0</v>
      </c>
      <c r="AL79" s="34">
        <f t="shared" si="19"/>
        <v>0</v>
      </c>
      <c r="AM79" s="34">
        <f t="shared" si="20"/>
        <v>0</v>
      </c>
      <c r="AN79" s="34">
        <f t="shared" si="21"/>
        <v>0</v>
      </c>
      <c r="AO79" s="31">
        <f t="shared" si="15"/>
        <v>0</v>
      </c>
    </row>
    <row r="80" spans="1:41" ht="42.75" customHeight="1" x14ac:dyDescent="0.3">
      <c r="A80" s="8">
        <v>6.3</v>
      </c>
      <c r="B80" s="9" t="s">
        <v>100</v>
      </c>
      <c r="C80" s="10">
        <v>200</v>
      </c>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4">
        <f t="shared" si="11"/>
        <v>0</v>
      </c>
      <c r="AI80" s="34">
        <f t="shared" si="16"/>
        <v>0</v>
      </c>
      <c r="AJ80" s="34">
        <f t="shared" si="17"/>
        <v>0</v>
      </c>
      <c r="AK80" s="34">
        <f t="shared" si="18"/>
        <v>0</v>
      </c>
      <c r="AL80" s="34">
        <f t="shared" si="19"/>
        <v>0</v>
      </c>
      <c r="AM80" s="34">
        <f t="shared" si="20"/>
        <v>0</v>
      </c>
      <c r="AN80" s="34">
        <f t="shared" si="21"/>
        <v>0</v>
      </c>
      <c r="AO80" s="31">
        <f t="shared" si="15"/>
        <v>0</v>
      </c>
    </row>
    <row r="81" spans="1:41" ht="42.75" customHeight="1" x14ac:dyDescent="0.3">
      <c r="A81" s="8">
        <v>6.4</v>
      </c>
      <c r="B81" s="9" t="s">
        <v>101</v>
      </c>
      <c r="C81" s="10">
        <v>201</v>
      </c>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4">
        <f t="shared" si="11"/>
        <v>0</v>
      </c>
      <c r="AI81" s="34">
        <f t="shared" si="16"/>
        <v>0</v>
      </c>
      <c r="AJ81" s="34">
        <f t="shared" si="17"/>
        <v>0</v>
      </c>
      <c r="AK81" s="34">
        <f t="shared" si="18"/>
        <v>0</v>
      </c>
      <c r="AL81" s="34">
        <f t="shared" si="19"/>
        <v>0</v>
      </c>
      <c r="AM81" s="34">
        <f t="shared" si="20"/>
        <v>0</v>
      </c>
      <c r="AN81" s="34">
        <f t="shared" si="21"/>
        <v>0</v>
      </c>
      <c r="AO81" s="31">
        <f t="shared" si="15"/>
        <v>0</v>
      </c>
    </row>
    <row r="82" spans="1:41" ht="42.75" customHeight="1" x14ac:dyDescent="0.3">
      <c r="A82" s="8">
        <v>6.5</v>
      </c>
      <c r="B82" s="13" t="s">
        <v>102</v>
      </c>
      <c r="C82" s="10">
        <v>202</v>
      </c>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4">
        <f t="shared" si="11"/>
        <v>0</v>
      </c>
      <c r="AI82" s="34">
        <f t="shared" si="16"/>
        <v>0</v>
      </c>
      <c r="AJ82" s="34">
        <f t="shared" si="17"/>
        <v>0</v>
      </c>
      <c r="AK82" s="34">
        <f t="shared" si="18"/>
        <v>0</v>
      </c>
      <c r="AL82" s="34">
        <f t="shared" si="19"/>
        <v>0</v>
      </c>
      <c r="AM82" s="34">
        <f t="shared" si="20"/>
        <v>0</v>
      </c>
      <c r="AN82" s="34">
        <f t="shared" si="21"/>
        <v>0</v>
      </c>
      <c r="AO82" s="31">
        <f t="shared" si="15"/>
        <v>0</v>
      </c>
    </row>
    <row r="83" spans="1:41" ht="42.75" customHeight="1" x14ac:dyDescent="0.3">
      <c r="A83" s="12">
        <v>7</v>
      </c>
      <c r="B83" s="14" t="s">
        <v>103</v>
      </c>
      <c r="C83" s="10"/>
      <c r="D83" s="31">
        <f>SUM(D84:D119)</f>
        <v>0</v>
      </c>
      <c r="E83" s="31">
        <f t="shared" ref="E83:AN83" si="23">SUM(E84:E119)</f>
        <v>0</v>
      </c>
      <c r="F83" s="31">
        <f t="shared" si="23"/>
        <v>0</v>
      </c>
      <c r="G83" s="31">
        <f t="shared" si="23"/>
        <v>0</v>
      </c>
      <c r="H83" s="31">
        <f t="shared" si="23"/>
        <v>0</v>
      </c>
      <c r="I83" s="31">
        <f t="shared" si="23"/>
        <v>0</v>
      </c>
      <c r="J83" s="31">
        <f t="shared" si="23"/>
        <v>0</v>
      </c>
      <c r="K83" s="31">
        <f t="shared" si="23"/>
        <v>0</v>
      </c>
      <c r="L83" s="31">
        <f t="shared" si="23"/>
        <v>0</v>
      </c>
      <c r="M83" s="31">
        <f t="shared" si="23"/>
        <v>0</v>
      </c>
      <c r="N83" s="31">
        <f t="shared" si="23"/>
        <v>0</v>
      </c>
      <c r="O83" s="31">
        <f t="shared" si="23"/>
        <v>0</v>
      </c>
      <c r="P83" s="31">
        <f t="shared" si="23"/>
        <v>0</v>
      </c>
      <c r="Q83" s="31">
        <f t="shared" si="23"/>
        <v>0</v>
      </c>
      <c r="R83" s="31">
        <f t="shared" si="23"/>
        <v>0</v>
      </c>
      <c r="S83" s="31">
        <f t="shared" si="23"/>
        <v>0</v>
      </c>
      <c r="T83" s="31">
        <f t="shared" si="23"/>
        <v>0</v>
      </c>
      <c r="U83" s="31">
        <f t="shared" si="23"/>
        <v>0</v>
      </c>
      <c r="V83" s="31">
        <f t="shared" si="23"/>
        <v>0</v>
      </c>
      <c r="W83" s="31">
        <f t="shared" si="23"/>
        <v>0</v>
      </c>
      <c r="X83" s="31">
        <f t="shared" si="23"/>
        <v>0</v>
      </c>
      <c r="Y83" s="31">
        <f t="shared" si="23"/>
        <v>0</v>
      </c>
      <c r="Z83" s="31">
        <f t="shared" si="23"/>
        <v>0</v>
      </c>
      <c r="AA83" s="31">
        <f t="shared" si="23"/>
        <v>0</v>
      </c>
      <c r="AB83" s="31">
        <f t="shared" si="23"/>
        <v>0</v>
      </c>
      <c r="AC83" s="31">
        <f t="shared" si="23"/>
        <v>0</v>
      </c>
      <c r="AD83" s="31">
        <f t="shared" si="23"/>
        <v>0</v>
      </c>
      <c r="AE83" s="31">
        <f t="shared" si="23"/>
        <v>0</v>
      </c>
      <c r="AF83" s="31">
        <f t="shared" si="23"/>
        <v>0</v>
      </c>
      <c r="AG83" s="31">
        <f t="shared" si="23"/>
        <v>0</v>
      </c>
      <c r="AH83" s="34">
        <f t="shared" si="23"/>
        <v>0</v>
      </c>
      <c r="AI83" s="34">
        <f t="shared" si="23"/>
        <v>0</v>
      </c>
      <c r="AJ83" s="34">
        <f t="shared" si="23"/>
        <v>0</v>
      </c>
      <c r="AK83" s="34">
        <f t="shared" si="23"/>
        <v>0</v>
      </c>
      <c r="AL83" s="34">
        <f t="shared" si="23"/>
        <v>0</v>
      </c>
      <c r="AM83" s="34">
        <f t="shared" si="23"/>
        <v>0</v>
      </c>
      <c r="AN83" s="34">
        <f t="shared" si="23"/>
        <v>0</v>
      </c>
      <c r="AO83" s="31">
        <f t="shared" si="15"/>
        <v>0</v>
      </c>
    </row>
    <row r="84" spans="1:41" ht="42.75" customHeight="1" x14ac:dyDescent="0.3">
      <c r="A84" s="8">
        <v>7.1</v>
      </c>
      <c r="B84" s="9" t="s">
        <v>104</v>
      </c>
      <c r="C84" s="10">
        <v>203</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4">
        <f t="shared" si="11"/>
        <v>0</v>
      </c>
      <c r="AI84" s="34">
        <f t="shared" si="16"/>
        <v>0</v>
      </c>
      <c r="AJ84" s="34">
        <f t="shared" si="17"/>
        <v>0</v>
      </c>
      <c r="AK84" s="34">
        <f t="shared" si="18"/>
        <v>0</v>
      </c>
      <c r="AL84" s="34">
        <f t="shared" si="19"/>
        <v>0</v>
      </c>
      <c r="AM84" s="34">
        <f t="shared" si="20"/>
        <v>0</v>
      </c>
      <c r="AN84" s="34">
        <f t="shared" si="21"/>
        <v>0</v>
      </c>
      <c r="AO84" s="31">
        <f t="shared" si="15"/>
        <v>0</v>
      </c>
    </row>
    <row r="85" spans="1:41" ht="42.75" customHeight="1" x14ac:dyDescent="0.3">
      <c r="A85" s="8">
        <v>7.2</v>
      </c>
      <c r="B85" s="9" t="s">
        <v>105</v>
      </c>
      <c r="C85" s="10">
        <v>204</v>
      </c>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4">
        <f t="shared" si="11"/>
        <v>0</v>
      </c>
      <c r="AI85" s="34">
        <f t="shared" si="16"/>
        <v>0</v>
      </c>
      <c r="AJ85" s="34">
        <f t="shared" si="17"/>
        <v>0</v>
      </c>
      <c r="AK85" s="34">
        <f t="shared" si="18"/>
        <v>0</v>
      </c>
      <c r="AL85" s="34">
        <f t="shared" si="19"/>
        <v>0</v>
      </c>
      <c r="AM85" s="34">
        <f t="shared" si="20"/>
        <v>0</v>
      </c>
      <c r="AN85" s="34">
        <f t="shared" si="21"/>
        <v>0</v>
      </c>
      <c r="AO85" s="31">
        <f t="shared" si="15"/>
        <v>0</v>
      </c>
    </row>
    <row r="86" spans="1:41" ht="42.75" customHeight="1" x14ac:dyDescent="0.3">
      <c r="A86" s="8">
        <v>7.3</v>
      </c>
      <c r="B86" s="9" t="s">
        <v>106</v>
      </c>
      <c r="C86" s="10">
        <v>205</v>
      </c>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4">
        <f t="shared" si="11"/>
        <v>0</v>
      </c>
      <c r="AI86" s="34">
        <f t="shared" si="16"/>
        <v>0</v>
      </c>
      <c r="AJ86" s="34">
        <f t="shared" si="17"/>
        <v>0</v>
      </c>
      <c r="AK86" s="34">
        <f t="shared" si="18"/>
        <v>0</v>
      </c>
      <c r="AL86" s="34">
        <f t="shared" si="19"/>
        <v>0</v>
      </c>
      <c r="AM86" s="34">
        <f t="shared" si="20"/>
        <v>0</v>
      </c>
      <c r="AN86" s="34">
        <f t="shared" si="21"/>
        <v>0</v>
      </c>
      <c r="AO86" s="31">
        <f t="shared" si="15"/>
        <v>0</v>
      </c>
    </row>
    <row r="87" spans="1:41" ht="42.75" customHeight="1" x14ac:dyDescent="0.3">
      <c r="A87" s="8">
        <v>7.4</v>
      </c>
      <c r="B87" s="9" t="s">
        <v>107</v>
      </c>
      <c r="C87" s="10">
        <v>206</v>
      </c>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4">
        <f t="shared" si="11"/>
        <v>0</v>
      </c>
      <c r="AI87" s="34">
        <f t="shared" si="16"/>
        <v>0</v>
      </c>
      <c r="AJ87" s="34">
        <f t="shared" si="17"/>
        <v>0</v>
      </c>
      <c r="AK87" s="34">
        <f t="shared" si="18"/>
        <v>0</v>
      </c>
      <c r="AL87" s="34">
        <f t="shared" si="19"/>
        <v>0</v>
      </c>
      <c r="AM87" s="34">
        <f t="shared" si="20"/>
        <v>0</v>
      </c>
      <c r="AN87" s="34">
        <f t="shared" si="21"/>
        <v>0</v>
      </c>
      <c r="AO87" s="31">
        <f t="shared" si="15"/>
        <v>0</v>
      </c>
    </row>
    <row r="88" spans="1:41" ht="42.75" customHeight="1" x14ac:dyDescent="0.3">
      <c r="A88" s="8">
        <v>7.5</v>
      </c>
      <c r="B88" s="9" t="s">
        <v>108</v>
      </c>
      <c r="C88" s="10">
        <v>207</v>
      </c>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4">
        <f t="shared" si="11"/>
        <v>0</v>
      </c>
      <c r="AI88" s="34">
        <f t="shared" si="16"/>
        <v>0</v>
      </c>
      <c r="AJ88" s="34">
        <f t="shared" si="17"/>
        <v>0</v>
      </c>
      <c r="AK88" s="34">
        <f t="shared" si="18"/>
        <v>0</v>
      </c>
      <c r="AL88" s="34">
        <f t="shared" si="19"/>
        <v>0</v>
      </c>
      <c r="AM88" s="34">
        <f t="shared" si="20"/>
        <v>0</v>
      </c>
      <c r="AN88" s="34">
        <f t="shared" si="21"/>
        <v>0</v>
      </c>
      <c r="AO88" s="31">
        <f t="shared" si="15"/>
        <v>0</v>
      </c>
    </row>
    <row r="89" spans="1:41" ht="42.75" customHeight="1" x14ac:dyDescent="0.3">
      <c r="A89" s="8">
        <v>7.6</v>
      </c>
      <c r="B89" s="9" t="s">
        <v>109</v>
      </c>
      <c r="C89" s="10">
        <v>208</v>
      </c>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4">
        <f t="shared" si="11"/>
        <v>0</v>
      </c>
      <c r="AI89" s="34">
        <f t="shared" si="16"/>
        <v>0</v>
      </c>
      <c r="AJ89" s="34">
        <f t="shared" si="17"/>
        <v>0</v>
      </c>
      <c r="AK89" s="34">
        <f t="shared" si="18"/>
        <v>0</v>
      </c>
      <c r="AL89" s="34">
        <f t="shared" si="19"/>
        <v>0</v>
      </c>
      <c r="AM89" s="34">
        <f t="shared" si="20"/>
        <v>0</v>
      </c>
      <c r="AN89" s="34">
        <f t="shared" si="21"/>
        <v>0</v>
      </c>
      <c r="AO89" s="31">
        <f t="shared" si="15"/>
        <v>0</v>
      </c>
    </row>
    <row r="90" spans="1:41" ht="42.75" customHeight="1" x14ac:dyDescent="0.3">
      <c r="A90" s="8">
        <v>7.7</v>
      </c>
      <c r="B90" s="9" t="s">
        <v>110</v>
      </c>
      <c r="C90" s="10">
        <v>209</v>
      </c>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4">
        <f t="shared" si="11"/>
        <v>0</v>
      </c>
      <c r="AI90" s="34">
        <f t="shared" si="16"/>
        <v>0</v>
      </c>
      <c r="AJ90" s="34">
        <f t="shared" si="17"/>
        <v>0</v>
      </c>
      <c r="AK90" s="34">
        <f t="shared" si="18"/>
        <v>0</v>
      </c>
      <c r="AL90" s="34">
        <f t="shared" si="19"/>
        <v>0</v>
      </c>
      <c r="AM90" s="34">
        <f t="shared" si="20"/>
        <v>0</v>
      </c>
      <c r="AN90" s="34">
        <f t="shared" si="21"/>
        <v>0</v>
      </c>
      <c r="AO90" s="31">
        <f t="shared" si="15"/>
        <v>0</v>
      </c>
    </row>
    <row r="91" spans="1:41" ht="42.75" customHeight="1" x14ac:dyDescent="0.3">
      <c r="A91" s="8">
        <v>7.8</v>
      </c>
      <c r="B91" s="9" t="s">
        <v>111</v>
      </c>
      <c r="C91" s="10">
        <v>210</v>
      </c>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4">
        <f t="shared" si="11"/>
        <v>0</v>
      </c>
      <c r="AI91" s="34">
        <f t="shared" si="16"/>
        <v>0</v>
      </c>
      <c r="AJ91" s="34">
        <f t="shared" si="17"/>
        <v>0</v>
      </c>
      <c r="AK91" s="34">
        <f t="shared" si="18"/>
        <v>0</v>
      </c>
      <c r="AL91" s="34">
        <f t="shared" si="19"/>
        <v>0</v>
      </c>
      <c r="AM91" s="34">
        <f t="shared" si="20"/>
        <v>0</v>
      </c>
      <c r="AN91" s="34">
        <f t="shared" si="21"/>
        <v>0</v>
      </c>
      <c r="AO91" s="31">
        <f t="shared" si="15"/>
        <v>0</v>
      </c>
    </row>
    <row r="92" spans="1:41" ht="42.75" customHeight="1" x14ac:dyDescent="0.3">
      <c r="A92" s="8">
        <v>7.9</v>
      </c>
      <c r="B92" s="9" t="s">
        <v>112</v>
      </c>
      <c r="C92" s="10">
        <v>211</v>
      </c>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4">
        <f t="shared" si="11"/>
        <v>0</v>
      </c>
      <c r="AI92" s="34">
        <f t="shared" si="16"/>
        <v>0</v>
      </c>
      <c r="AJ92" s="34">
        <f t="shared" si="17"/>
        <v>0</v>
      </c>
      <c r="AK92" s="34">
        <f t="shared" si="18"/>
        <v>0</v>
      </c>
      <c r="AL92" s="34">
        <f t="shared" si="19"/>
        <v>0</v>
      </c>
      <c r="AM92" s="34">
        <f t="shared" si="20"/>
        <v>0</v>
      </c>
      <c r="AN92" s="34">
        <f t="shared" si="21"/>
        <v>0</v>
      </c>
      <c r="AO92" s="31">
        <f t="shared" si="15"/>
        <v>0</v>
      </c>
    </row>
    <row r="93" spans="1:41" ht="42.75" customHeight="1" x14ac:dyDescent="0.3">
      <c r="A93" s="11" t="s">
        <v>113</v>
      </c>
      <c r="B93" s="9" t="s">
        <v>114</v>
      </c>
      <c r="C93" s="10">
        <v>212</v>
      </c>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4">
        <f t="shared" si="11"/>
        <v>0</v>
      </c>
      <c r="AI93" s="34">
        <f t="shared" si="16"/>
        <v>0</v>
      </c>
      <c r="AJ93" s="34">
        <f t="shared" si="17"/>
        <v>0</v>
      </c>
      <c r="AK93" s="34">
        <f t="shared" si="18"/>
        <v>0</v>
      </c>
      <c r="AL93" s="34">
        <f t="shared" si="19"/>
        <v>0</v>
      </c>
      <c r="AM93" s="34">
        <f t="shared" si="20"/>
        <v>0</v>
      </c>
      <c r="AN93" s="34">
        <f t="shared" si="21"/>
        <v>0</v>
      </c>
      <c r="AO93" s="31">
        <f t="shared" si="15"/>
        <v>0</v>
      </c>
    </row>
    <row r="94" spans="1:41" ht="42.75" customHeight="1" x14ac:dyDescent="0.3">
      <c r="A94" s="8">
        <v>7.11</v>
      </c>
      <c r="B94" s="9" t="s">
        <v>115</v>
      </c>
      <c r="C94" s="10">
        <v>213</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4">
        <f t="shared" si="11"/>
        <v>0</v>
      </c>
      <c r="AI94" s="34">
        <f t="shared" si="16"/>
        <v>0</v>
      </c>
      <c r="AJ94" s="34">
        <f t="shared" si="17"/>
        <v>0</v>
      </c>
      <c r="AK94" s="34">
        <f t="shared" si="18"/>
        <v>0</v>
      </c>
      <c r="AL94" s="34">
        <f t="shared" si="19"/>
        <v>0</v>
      </c>
      <c r="AM94" s="34">
        <f t="shared" si="20"/>
        <v>0</v>
      </c>
      <c r="AN94" s="34">
        <f t="shared" si="21"/>
        <v>0</v>
      </c>
      <c r="AO94" s="31">
        <f t="shared" si="15"/>
        <v>0</v>
      </c>
    </row>
    <row r="95" spans="1:41" ht="42.75" customHeight="1" x14ac:dyDescent="0.3">
      <c r="A95" s="8">
        <v>7.12</v>
      </c>
      <c r="B95" s="9" t="s">
        <v>116</v>
      </c>
      <c r="C95" s="10">
        <v>214</v>
      </c>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4">
        <f t="shared" ref="AH95:AH158" si="24">D95+F95</f>
        <v>0</v>
      </c>
      <c r="AI95" s="34">
        <f t="shared" si="16"/>
        <v>0</v>
      </c>
      <c r="AJ95" s="34">
        <f t="shared" si="17"/>
        <v>0</v>
      </c>
      <c r="AK95" s="34">
        <f t="shared" si="18"/>
        <v>0</v>
      </c>
      <c r="AL95" s="34">
        <f t="shared" si="19"/>
        <v>0</v>
      </c>
      <c r="AM95" s="34">
        <f t="shared" si="20"/>
        <v>0</v>
      </c>
      <c r="AN95" s="34">
        <f t="shared" si="21"/>
        <v>0</v>
      </c>
      <c r="AO95" s="31">
        <f t="shared" si="15"/>
        <v>0</v>
      </c>
    </row>
    <row r="96" spans="1:41" ht="42.75" customHeight="1" x14ac:dyDescent="0.3">
      <c r="A96" s="8">
        <v>7.13</v>
      </c>
      <c r="B96" s="9" t="s">
        <v>117</v>
      </c>
      <c r="C96" s="10">
        <v>215</v>
      </c>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4">
        <f t="shared" si="24"/>
        <v>0</v>
      </c>
      <c r="AI96" s="34">
        <f t="shared" si="16"/>
        <v>0</v>
      </c>
      <c r="AJ96" s="34">
        <f t="shared" si="17"/>
        <v>0</v>
      </c>
      <c r="AK96" s="34">
        <f t="shared" si="18"/>
        <v>0</v>
      </c>
      <c r="AL96" s="34">
        <f t="shared" si="19"/>
        <v>0</v>
      </c>
      <c r="AM96" s="34">
        <f t="shared" si="20"/>
        <v>0</v>
      </c>
      <c r="AN96" s="34">
        <f t="shared" si="21"/>
        <v>0</v>
      </c>
      <c r="AO96" s="31">
        <f t="shared" si="15"/>
        <v>0</v>
      </c>
    </row>
    <row r="97" spans="1:41" ht="42.75" customHeight="1" x14ac:dyDescent="0.3">
      <c r="A97" s="8">
        <v>7.14</v>
      </c>
      <c r="B97" s="9" t="s">
        <v>118</v>
      </c>
      <c r="C97" s="10">
        <v>216</v>
      </c>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4">
        <f t="shared" si="24"/>
        <v>0</v>
      </c>
      <c r="AI97" s="34">
        <f t="shared" si="16"/>
        <v>0</v>
      </c>
      <c r="AJ97" s="34">
        <f t="shared" si="17"/>
        <v>0</v>
      </c>
      <c r="AK97" s="34">
        <f t="shared" si="18"/>
        <v>0</v>
      </c>
      <c r="AL97" s="34">
        <f t="shared" si="19"/>
        <v>0</v>
      </c>
      <c r="AM97" s="34">
        <f t="shared" si="20"/>
        <v>0</v>
      </c>
      <c r="AN97" s="34">
        <f t="shared" si="21"/>
        <v>0</v>
      </c>
      <c r="AO97" s="31">
        <f t="shared" si="15"/>
        <v>0</v>
      </c>
    </row>
    <row r="98" spans="1:41" ht="42.75" customHeight="1" x14ac:dyDescent="0.3">
      <c r="A98" s="8">
        <v>7.15</v>
      </c>
      <c r="B98" s="9" t="s">
        <v>119</v>
      </c>
      <c r="C98" s="10">
        <v>217</v>
      </c>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4">
        <f t="shared" si="24"/>
        <v>0</v>
      </c>
      <c r="AI98" s="34">
        <f t="shared" si="16"/>
        <v>0</v>
      </c>
      <c r="AJ98" s="34">
        <f t="shared" si="17"/>
        <v>0</v>
      </c>
      <c r="AK98" s="34">
        <f t="shared" si="18"/>
        <v>0</v>
      </c>
      <c r="AL98" s="34">
        <f t="shared" si="19"/>
        <v>0</v>
      </c>
      <c r="AM98" s="34">
        <f t="shared" si="20"/>
        <v>0</v>
      </c>
      <c r="AN98" s="34">
        <f t="shared" si="21"/>
        <v>0</v>
      </c>
      <c r="AO98" s="31">
        <f t="shared" si="15"/>
        <v>0</v>
      </c>
    </row>
    <row r="99" spans="1:41" ht="42.75" customHeight="1" x14ac:dyDescent="0.3">
      <c r="A99" s="8">
        <v>7.16</v>
      </c>
      <c r="B99" s="9" t="s">
        <v>120</v>
      </c>
      <c r="C99" s="10">
        <v>218</v>
      </c>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4">
        <f t="shared" si="24"/>
        <v>0</v>
      </c>
      <c r="AI99" s="34">
        <f t="shared" si="16"/>
        <v>0</v>
      </c>
      <c r="AJ99" s="34">
        <f t="shared" si="17"/>
        <v>0</v>
      </c>
      <c r="AK99" s="34">
        <f t="shared" si="18"/>
        <v>0</v>
      </c>
      <c r="AL99" s="34">
        <f t="shared" si="19"/>
        <v>0</v>
      </c>
      <c r="AM99" s="34">
        <f t="shared" si="20"/>
        <v>0</v>
      </c>
      <c r="AN99" s="34">
        <f t="shared" si="21"/>
        <v>0</v>
      </c>
      <c r="AO99" s="31">
        <f t="shared" si="15"/>
        <v>0</v>
      </c>
    </row>
    <row r="100" spans="1:41" ht="42.75" customHeight="1" x14ac:dyDescent="0.3">
      <c r="A100" s="8">
        <v>7.17</v>
      </c>
      <c r="B100" s="9" t="s">
        <v>121</v>
      </c>
      <c r="C100" s="10">
        <v>219</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4">
        <f t="shared" si="24"/>
        <v>0</v>
      </c>
      <c r="AI100" s="34">
        <f t="shared" si="16"/>
        <v>0</v>
      </c>
      <c r="AJ100" s="34">
        <f t="shared" si="17"/>
        <v>0</v>
      </c>
      <c r="AK100" s="34">
        <f t="shared" si="18"/>
        <v>0</v>
      </c>
      <c r="AL100" s="34">
        <f t="shared" si="19"/>
        <v>0</v>
      </c>
      <c r="AM100" s="34">
        <f t="shared" si="20"/>
        <v>0</v>
      </c>
      <c r="AN100" s="34">
        <f t="shared" si="21"/>
        <v>0</v>
      </c>
      <c r="AO100" s="31">
        <f t="shared" si="15"/>
        <v>0</v>
      </c>
    </row>
    <row r="101" spans="1:41" ht="42.75" customHeight="1" x14ac:dyDescent="0.3">
      <c r="A101" s="8">
        <v>7.18</v>
      </c>
      <c r="B101" s="9" t="s">
        <v>122</v>
      </c>
      <c r="C101" s="10">
        <v>220</v>
      </c>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4">
        <f t="shared" si="24"/>
        <v>0</v>
      </c>
      <c r="AI101" s="34">
        <f t="shared" si="16"/>
        <v>0</v>
      </c>
      <c r="AJ101" s="34">
        <f t="shared" si="17"/>
        <v>0</v>
      </c>
      <c r="AK101" s="34">
        <f t="shared" si="18"/>
        <v>0</v>
      </c>
      <c r="AL101" s="34">
        <f t="shared" si="19"/>
        <v>0</v>
      </c>
      <c r="AM101" s="34">
        <f t="shared" si="20"/>
        <v>0</v>
      </c>
      <c r="AN101" s="34">
        <f t="shared" si="21"/>
        <v>0</v>
      </c>
      <c r="AO101" s="31">
        <f t="shared" si="15"/>
        <v>0</v>
      </c>
    </row>
    <row r="102" spans="1:41" ht="42.75" customHeight="1" x14ac:dyDescent="0.3">
      <c r="A102" s="8">
        <v>7.19</v>
      </c>
      <c r="B102" s="9" t="s">
        <v>123</v>
      </c>
      <c r="C102" s="10">
        <v>221</v>
      </c>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4">
        <f t="shared" si="24"/>
        <v>0</v>
      </c>
      <c r="AI102" s="34">
        <f t="shared" si="16"/>
        <v>0</v>
      </c>
      <c r="AJ102" s="34">
        <f t="shared" si="17"/>
        <v>0</v>
      </c>
      <c r="AK102" s="34">
        <f t="shared" si="18"/>
        <v>0</v>
      </c>
      <c r="AL102" s="34">
        <f t="shared" si="19"/>
        <v>0</v>
      </c>
      <c r="AM102" s="34">
        <f t="shared" si="20"/>
        <v>0</v>
      </c>
      <c r="AN102" s="34">
        <f t="shared" si="21"/>
        <v>0</v>
      </c>
      <c r="AO102" s="31">
        <f t="shared" si="15"/>
        <v>0</v>
      </c>
    </row>
    <row r="103" spans="1:41" ht="42.75" customHeight="1" x14ac:dyDescent="0.3">
      <c r="A103" s="11" t="s">
        <v>124</v>
      </c>
      <c r="B103" s="9" t="s">
        <v>125</v>
      </c>
      <c r="C103" s="10">
        <v>221.1</v>
      </c>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4">
        <f t="shared" si="24"/>
        <v>0</v>
      </c>
      <c r="AI103" s="34">
        <f t="shared" si="16"/>
        <v>0</v>
      </c>
      <c r="AJ103" s="34">
        <f t="shared" si="17"/>
        <v>0</v>
      </c>
      <c r="AK103" s="34">
        <f t="shared" si="18"/>
        <v>0</v>
      </c>
      <c r="AL103" s="34">
        <f t="shared" si="19"/>
        <v>0</v>
      </c>
      <c r="AM103" s="34">
        <f t="shared" si="20"/>
        <v>0</v>
      </c>
      <c r="AN103" s="34">
        <f t="shared" si="21"/>
        <v>0</v>
      </c>
      <c r="AO103" s="31">
        <f t="shared" si="15"/>
        <v>0</v>
      </c>
    </row>
    <row r="104" spans="1:41" ht="42.75" customHeight="1" x14ac:dyDescent="0.3">
      <c r="A104" s="11" t="s">
        <v>126</v>
      </c>
      <c r="B104" s="9" t="s">
        <v>127</v>
      </c>
      <c r="C104" s="10">
        <v>222</v>
      </c>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4">
        <f t="shared" si="24"/>
        <v>0</v>
      </c>
      <c r="AI104" s="34">
        <f t="shared" si="16"/>
        <v>0</v>
      </c>
      <c r="AJ104" s="34">
        <f t="shared" si="17"/>
        <v>0</v>
      </c>
      <c r="AK104" s="34">
        <f t="shared" si="18"/>
        <v>0</v>
      </c>
      <c r="AL104" s="34">
        <f t="shared" si="19"/>
        <v>0</v>
      </c>
      <c r="AM104" s="34">
        <f t="shared" si="20"/>
        <v>0</v>
      </c>
      <c r="AN104" s="34">
        <f t="shared" si="21"/>
        <v>0</v>
      </c>
      <c r="AO104" s="31">
        <f t="shared" si="15"/>
        <v>0</v>
      </c>
    </row>
    <row r="105" spans="1:41" ht="42.75" customHeight="1" x14ac:dyDescent="0.3">
      <c r="A105" s="8">
        <v>7.22</v>
      </c>
      <c r="B105" s="9" t="s">
        <v>128</v>
      </c>
      <c r="C105" s="10">
        <v>223</v>
      </c>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4">
        <f t="shared" si="24"/>
        <v>0</v>
      </c>
      <c r="AI105" s="34">
        <f t="shared" si="16"/>
        <v>0</v>
      </c>
      <c r="AJ105" s="34">
        <f t="shared" si="17"/>
        <v>0</v>
      </c>
      <c r="AK105" s="34">
        <f t="shared" si="18"/>
        <v>0</v>
      </c>
      <c r="AL105" s="34">
        <f t="shared" si="19"/>
        <v>0</v>
      </c>
      <c r="AM105" s="34">
        <f t="shared" si="20"/>
        <v>0</v>
      </c>
      <c r="AN105" s="34">
        <f t="shared" si="21"/>
        <v>0</v>
      </c>
      <c r="AO105" s="31">
        <f t="shared" si="15"/>
        <v>0</v>
      </c>
    </row>
    <row r="106" spans="1:41" ht="42.75" customHeight="1" x14ac:dyDescent="0.3">
      <c r="A106" s="8">
        <v>7.23</v>
      </c>
      <c r="B106" s="9" t="s">
        <v>129</v>
      </c>
      <c r="C106" s="10">
        <v>224</v>
      </c>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4">
        <f t="shared" si="24"/>
        <v>0</v>
      </c>
      <c r="AI106" s="34">
        <f t="shared" si="16"/>
        <v>0</v>
      </c>
      <c r="AJ106" s="34">
        <f t="shared" si="17"/>
        <v>0</v>
      </c>
      <c r="AK106" s="34">
        <f t="shared" si="18"/>
        <v>0</v>
      </c>
      <c r="AL106" s="34">
        <f t="shared" si="19"/>
        <v>0</v>
      </c>
      <c r="AM106" s="34">
        <f t="shared" si="20"/>
        <v>0</v>
      </c>
      <c r="AN106" s="34">
        <f t="shared" si="21"/>
        <v>0</v>
      </c>
      <c r="AO106" s="31">
        <f t="shared" si="15"/>
        <v>0</v>
      </c>
    </row>
    <row r="107" spans="1:41" ht="42.75" customHeight="1" x14ac:dyDescent="0.3">
      <c r="A107" s="8">
        <v>7.24</v>
      </c>
      <c r="B107" s="9" t="s">
        <v>130</v>
      </c>
      <c r="C107" s="10">
        <v>225</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4">
        <f t="shared" si="24"/>
        <v>0</v>
      </c>
      <c r="AI107" s="34">
        <f t="shared" si="16"/>
        <v>0</v>
      </c>
      <c r="AJ107" s="34">
        <f t="shared" si="17"/>
        <v>0</v>
      </c>
      <c r="AK107" s="34">
        <f t="shared" si="18"/>
        <v>0</v>
      </c>
      <c r="AL107" s="34">
        <f t="shared" si="19"/>
        <v>0</v>
      </c>
      <c r="AM107" s="34">
        <f t="shared" si="20"/>
        <v>0</v>
      </c>
      <c r="AN107" s="34">
        <f t="shared" si="21"/>
        <v>0</v>
      </c>
      <c r="AO107" s="31">
        <f t="shared" si="15"/>
        <v>0</v>
      </c>
    </row>
    <row r="108" spans="1:41" ht="42.75" customHeight="1" x14ac:dyDescent="0.3">
      <c r="A108" s="8">
        <v>7.25</v>
      </c>
      <c r="B108" s="9" t="s">
        <v>131</v>
      </c>
      <c r="C108" s="10">
        <v>226</v>
      </c>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4">
        <f t="shared" si="24"/>
        <v>0</v>
      </c>
      <c r="AI108" s="34">
        <f t="shared" si="16"/>
        <v>0</v>
      </c>
      <c r="AJ108" s="34">
        <f t="shared" si="17"/>
        <v>0</v>
      </c>
      <c r="AK108" s="34">
        <f t="shared" si="18"/>
        <v>0</v>
      </c>
      <c r="AL108" s="34">
        <f t="shared" si="19"/>
        <v>0</v>
      </c>
      <c r="AM108" s="34">
        <f t="shared" si="20"/>
        <v>0</v>
      </c>
      <c r="AN108" s="34">
        <f t="shared" si="21"/>
        <v>0</v>
      </c>
      <c r="AO108" s="31">
        <f t="shared" si="15"/>
        <v>0</v>
      </c>
    </row>
    <row r="109" spans="1:41" ht="42.75" customHeight="1" x14ac:dyDescent="0.3">
      <c r="A109" s="8">
        <v>7.26</v>
      </c>
      <c r="B109" s="9" t="s">
        <v>132</v>
      </c>
      <c r="C109" s="10">
        <v>227</v>
      </c>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4">
        <f t="shared" si="24"/>
        <v>0</v>
      </c>
      <c r="AI109" s="34">
        <f t="shared" si="16"/>
        <v>0</v>
      </c>
      <c r="AJ109" s="34">
        <f t="shared" si="17"/>
        <v>0</v>
      </c>
      <c r="AK109" s="34">
        <f t="shared" si="18"/>
        <v>0</v>
      </c>
      <c r="AL109" s="34">
        <f t="shared" si="19"/>
        <v>0</v>
      </c>
      <c r="AM109" s="34">
        <f t="shared" si="20"/>
        <v>0</v>
      </c>
      <c r="AN109" s="34">
        <f t="shared" si="21"/>
        <v>0</v>
      </c>
      <c r="AO109" s="31">
        <f t="shared" si="15"/>
        <v>0</v>
      </c>
    </row>
    <row r="110" spans="1:41" ht="42.75" customHeight="1" x14ac:dyDescent="0.3">
      <c r="A110" s="8">
        <v>7.27</v>
      </c>
      <c r="B110" s="9" t="s">
        <v>133</v>
      </c>
      <c r="C110" s="10">
        <v>228</v>
      </c>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4">
        <f t="shared" si="24"/>
        <v>0</v>
      </c>
      <c r="AI110" s="34">
        <f t="shared" si="16"/>
        <v>0</v>
      </c>
      <c r="AJ110" s="34">
        <f t="shared" si="17"/>
        <v>0</v>
      </c>
      <c r="AK110" s="34">
        <f t="shared" si="18"/>
        <v>0</v>
      </c>
      <c r="AL110" s="34">
        <f t="shared" si="19"/>
        <v>0</v>
      </c>
      <c r="AM110" s="34">
        <f t="shared" si="20"/>
        <v>0</v>
      </c>
      <c r="AN110" s="34">
        <f t="shared" si="21"/>
        <v>0</v>
      </c>
      <c r="AO110" s="31">
        <f t="shared" si="15"/>
        <v>0</v>
      </c>
    </row>
    <row r="111" spans="1:41" ht="42.75" customHeight="1" x14ac:dyDescent="0.3">
      <c r="A111" s="8">
        <v>7.28</v>
      </c>
      <c r="B111" s="9" t="s">
        <v>134</v>
      </c>
      <c r="C111" s="10">
        <v>229</v>
      </c>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4">
        <f t="shared" si="24"/>
        <v>0</v>
      </c>
      <c r="AI111" s="34">
        <f t="shared" si="16"/>
        <v>0</v>
      </c>
      <c r="AJ111" s="34">
        <f t="shared" si="17"/>
        <v>0</v>
      </c>
      <c r="AK111" s="34">
        <f t="shared" si="18"/>
        <v>0</v>
      </c>
      <c r="AL111" s="34">
        <f t="shared" si="19"/>
        <v>0</v>
      </c>
      <c r="AM111" s="34">
        <f t="shared" si="20"/>
        <v>0</v>
      </c>
      <c r="AN111" s="34">
        <f t="shared" si="21"/>
        <v>0</v>
      </c>
      <c r="AO111" s="31">
        <f t="shared" si="15"/>
        <v>0</v>
      </c>
    </row>
    <row r="112" spans="1:41" ht="42.75" customHeight="1" x14ac:dyDescent="0.3">
      <c r="A112" s="8">
        <v>7.29</v>
      </c>
      <c r="B112" s="9" t="s">
        <v>135</v>
      </c>
      <c r="C112" s="10">
        <v>230</v>
      </c>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4">
        <f t="shared" si="24"/>
        <v>0</v>
      </c>
      <c r="AI112" s="34">
        <f t="shared" si="16"/>
        <v>0</v>
      </c>
      <c r="AJ112" s="34">
        <f t="shared" si="17"/>
        <v>0</v>
      </c>
      <c r="AK112" s="34">
        <f t="shared" si="18"/>
        <v>0</v>
      </c>
      <c r="AL112" s="34">
        <f t="shared" si="19"/>
        <v>0</v>
      </c>
      <c r="AM112" s="34">
        <f t="shared" si="20"/>
        <v>0</v>
      </c>
      <c r="AN112" s="34">
        <f t="shared" si="21"/>
        <v>0</v>
      </c>
      <c r="AO112" s="31">
        <f t="shared" si="15"/>
        <v>0</v>
      </c>
    </row>
    <row r="113" spans="1:41" ht="42.75" customHeight="1" x14ac:dyDescent="0.3">
      <c r="A113" s="11" t="s">
        <v>136</v>
      </c>
      <c r="B113" s="9" t="s">
        <v>137</v>
      </c>
      <c r="C113" s="10">
        <v>231</v>
      </c>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4">
        <f t="shared" si="24"/>
        <v>0</v>
      </c>
      <c r="AI113" s="34">
        <f t="shared" si="16"/>
        <v>0</v>
      </c>
      <c r="AJ113" s="34">
        <f t="shared" si="17"/>
        <v>0</v>
      </c>
      <c r="AK113" s="34">
        <f t="shared" si="18"/>
        <v>0</v>
      </c>
      <c r="AL113" s="34">
        <f t="shared" si="19"/>
        <v>0</v>
      </c>
      <c r="AM113" s="34">
        <f t="shared" si="20"/>
        <v>0</v>
      </c>
      <c r="AN113" s="34">
        <f t="shared" si="21"/>
        <v>0</v>
      </c>
      <c r="AO113" s="31">
        <f t="shared" si="15"/>
        <v>0</v>
      </c>
    </row>
    <row r="114" spans="1:41" ht="42.75" customHeight="1" x14ac:dyDescent="0.3">
      <c r="A114" s="11" t="s">
        <v>138</v>
      </c>
      <c r="B114" s="9" t="s">
        <v>139</v>
      </c>
      <c r="C114" s="10">
        <v>232</v>
      </c>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4">
        <f t="shared" si="24"/>
        <v>0</v>
      </c>
      <c r="AI114" s="34">
        <f t="shared" si="16"/>
        <v>0</v>
      </c>
      <c r="AJ114" s="34">
        <f t="shared" si="17"/>
        <v>0</v>
      </c>
      <c r="AK114" s="34">
        <f t="shared" si="18"/>
        <v>0</v>
      </c>
      <c r="AL114" s="34">
        <f t="shared" si="19"/>
        <v>0</v>
      </c>
      <c r="AM114" s="34">
        <f t="shared" si="20"/>
        <v>0</v>
      </c>
      <c r="AN114" s="34">
        <f t="shared" si="21"/>
        <v>0</v>
      </c>
      <c r="AO114" s="31">
        <f t="shared" si="15"/>
        <v>0</v>
      </c>
    </row>
    <row r="115" spans="1:41" ht="42.75" customHeight="1" x14ac:dyDescent="0.3">
      <c r="A115" s="8">
        <v>7.32</v>
      </c>
      <c r="B115" s="9" t="s">
        <v>140</v>
      </c>
      <c r="C115" s="10">
        <v>233</v>
      </c>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4">
        <f t="shared" si="24"/>
        <v>0</v>
      </c>
      <c r="AI115" s="34">
        <f t="shared" si="16"/>
        <v>0</v>
      </c>
      <c r="AJ115" s="34">
        <f t="shared" si="17"/>
        <v>0</v>
      </c>
      <c r="AK115" s="34">
        <f t="shared" si="18"/>
        <v>0</v>
      </c>
      <c r="AL115" s="34">
        <f t="shared" si="19"/>
        <v>0</v>
      </c>
      <c r="AM115" s="34">
        <f t="shared" si="20"/>
        <v>0</v>
      </c>
      <c r="AN115" s="34">
        <f t="shared" si="21"/>
        <v>0</v>
      </c>
      <c r="AO115" s="31">
        <f t="shared" si="15"/>
        <v>0</v>
      </c>
    </row>
    <row r="116" spans="1:41" ht="42.75" customHeight="1" x14ac:dyDescent="0.3">
      <c r="A116" s="8">
        <v>7.33</v>
      </c>
      <c r="B116" s="9" t="s">
        <v>141</v>
      </c>
      <c r="C116" s="10">
        <v>234</v>
      </c>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4">
        <f t="shared" si="24"/>
        <v>0</v>
      </c>
      <c r="AI116" s="34">
        <f t="shared" si="16"/>
        <v>0</v>
      </c>
      <c r="AJ116" s="34">
        <f t="shared" si="17"/>
        <v>0</v>
      </c>
      <c r="AK116" s="34">
        <f t="shared" si="18"/>
        <v>0</v>
      </c>
      <c r="AL116" s="34">
        <f t="shared" si="19"/>
        <v>0</v>
      </c>
      <c r="AM116" s="34">
        <f t="shared" si="20"/>
        <v>0</v>
      </c>
      <c r="AN116" s="34">
        <f t="shared" si="21"/>
        <v>0</v>
      </c>
      <c r="AO116" s="31">
        <f t="shared" si="15"/>
        <v>0</v>
      </c>
    </row>
    <row r="117" spans="1:41" ht="42.75" customHeight="1" x14ac:dyDescent="0.3">
      <c r="A117" s="8">
        <v>7.34</v>
      </c>
      <c r="B117" s="9" t="s">
        <v>142</v>
      </c>
      <c r="C117" s="10">
        <v>235</v>
      </c>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4">
        <f t="shared" si="24"/>
        <v>0</v>
      </c>
      <c r="AI117" s="34">
        <f t="shared" si="16"/>
        <v>0</v>
      </c>
      <c r="AJ117" s="34">
        <f t="shared" si="17"/>
        <v>0</v>
      </c>
      <c r="AK117" s="34">
        <f t="shared" si="18"/>
        <v>0</v>
      </c>
      <c r="AL117" s="34">
        <f t="shared" si="19"/>
        <v>0</v>
      </c>
      <c r="AM117" s="34">
        <f t="shared" si="20"/>
        <v>0</v>
      </c>
      <c r="AN117" s="34">
        <f t="shared" si="21"/>
        <v>0</v>
      </c>
      <c r="AO117" s="31">
        <f t="shared" si="15"/>
        <v>0</v>
      </c>
    </row>
    <row r="118" spans="1:41" ht="42.75" customHeight="1" x14ac:dyDescent="0.3">
      <c r="A118" s="8">
        <v>7.35</v>
      </c>
      <c r="B118" s="9" t="s">
        <v>143</v>
      </c>
      <c r="C118" s="10">
        <v>236</v>
      </c>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4">
        <f t="shared" si="24"/>
        <v>0</v>
      </c>
      <c r="AI118" s="34">
        <f t="shared" si="16"/>
        <v>0</v>
      </c>
      <c r="AJ118" s="34">
        <f t="shared" si="17"/>
        <v>0</v>
      </c>
      <c r="AK118" s="34">
        <f t="shared" si="18"/>
        <v>0</v>
      </c>
      <c r="AL118" s="34">
        <f t="shared" si="19"/>
        <v>0</v>
      </c>
      <c r="AM118" s="34">
        <f t="shared" si="20"/>
        <v>0</v>
      </c>
      <c r="AN118" s="34">
        <f t="shared" si="21"/>
        <v>0</v>
      </c>
      <c r="AO118" s="31">
        <f t="shared" si="15"/>
        <v>0</v>
      </c>
    </row>
    <row r="119" spans="1:41" ht="42.75" customHeight="1" x14ac:dyDescent="0.3">
      <c r="A119" s="8">
        <v>7.36</v>
      </c>
      <c r="B119" s="9" t="s">
        <v>144</v>
      </c>
      <c r="C119" s="10">
        <v>237</v>
      </c>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4">
        <f t="shared" si="24"/>
        <v>0</v>
      </c>
      <c r="AI119" s="34">
        <f t="shared" si="16"/>
        <v>0</v>
      </c>
      <c r="AJ119" s="34">
        <f t="shared" si="17"/>
        <v>0</v>
      </c>
      <c r="AK119" s="34">
        <f t="shared" si="18"/>
        <v>0</v>
      </c>
      <c r="AL119" s="34">
        <f t="shared" si="19"/>
        <v>0</v>
      </c>
      <c r="AM119" s="34">
        <f t="shared" si="20"/>
        <v>0</v>
      </c>
      <c r="AN119" s="34">
        <f t="shared" si="21"/>
        <v>0</v>
      </c>
      <c r="AO119" s="31">
        <f t="shared" si="15"/>
        <v>0</v>
      </c>
    </row>
    <row r="120" spans="1:41" ht="42.75" customHeight="1" x14ac:dyDescent="0.3">
      <c r="A120" s="12">
        <v>8</v>
      </c>
      <c r="B120" s="14" t="s">
        <v>487</v>
      </c>
      <c r="C120" s="10"/>
      <c r="D120" s="31">
        <f>SUM(D121:D134)</f>
        <v>0</v>
      </c>
      <c r="E120" s="31">
        <f t="shared" ref="E120:AN120" si="25">SUM(E121:E134)</f>
        <v>0</v>
      </c>
      <c r="F120" s="31">
        <f t="shared" si="25"/>
        <v>0</v>
      </c>
      <c r="G120" s="31">
        <f t="shared" si="25"/>
        <v>0</v>
      </c>
      <c r="H120" s="31">
        <f t="shared" si="25"/>
        <v>0</v>
      </c>
      <c r="I120" s="31">
        <f t="shared" si="25"/>
        <v>0</v>
      </c>
      <c r="J120" s="31">
        <f t="shared" si="25"/>
        <v>0</v>
      </c>
      <c r="K120" s="31">
        <f t="shared" si="25"/>
        <v>0</v>
      </c>
      <c r="L120" s="31">
        <f t="shared" si="25"/>
        <v>0</v>
      </c>
      <c r="M120" s="31">
        <f t="shared" si="25"/>
        <v>0</v>
      </c>
      <c r="N120" s="31">
        <f t="shared" si="25"/>
        <v>0</v>
      </c>
      <c r="O120" s="31">
        <f t="shared" si="25"/>
        <v>0</v>
      </c>
      <c r="P120" s="31">
        <f t="shared" si="25"/>
        <v>0</v>
      </c>
      <c r="Q120" s="31">
        <f t="shared" si="25"/>
        <v>0</v>
      </c>
      <c r="R120" s="31">
        <f t="shared" si="25"/>
        <v>0</v>
      </c>
      <c r="S120" s="31">
        <f t="shared" si="25"/>
        <v>0</v>
      </c>
      <c r="T120" s="31">
        <f t="shared" si="25"/>
        <v>0</v>
      </c>
      <c r="U120" s="31">
        <f t="shared" si="25"/>
        <v>0</v>
      </c>
      <c r="V120" s="31">
        <f t="shared" si="25"/>
        <v>0</v>
      </c>
      <c r="W120" s="31">
        <f t="shared" si="25"/>
        <v>0</v>
      </c>
      <c r="X120" s="31">
        <f t="shared" si="25"/>
        <v>0</v>
      </c>
      <c r="Y120" s="31">
        <f t="shared" si="25"/>
        <v>0</v>
      </c>
      <c r="Z120" s="31">
        <f t="shared" si="25"/>
        <v>0</v>
      </c>
      <c r="AA120" s="31">
        <f t="shared" si="25"/>
        <v>0</v>
      </c>
      <c r="AB120" s="31">
        <f t="shared" si="25"/>
        <v>0</v>
      </c>
      <c r="AC120" s="31">
        <f t="shared" si="25"/>
        <v>0</v>
      </c>
      <c r="AD120" s="31">
        <f t="shared" si="25"/>
        <v>0</v>
      </c>
      <c r="AE120" s="31">
        <f t="shared" si="25"/>
        <v>0</v>
      </c>
      <c r="AF120" s="31">
        <f t="shared" si="25"/>
        <v>0</v>
      </c>
      <c r="AG120" s="31">
        <f t="shared" si="25"/>
        <v>0</v>
      </c>
      <c r="AH120" s="34">
        <f t="shared" si="25"/>
        <v>0</v>
      </c>
      <c r="AI120" s="34">
        <f t="shared" si="25"/>
        <v>0</v>
      </c>
      <c r="AJ120" s="34">
        <f t="shared" si="25"/>
        <v>0</v>
      </c>
      <c r="AK120" s="34">
        <f t="shared" si="25"/>
        <v>0</v>
      </c>
      <c r="AL120" s="34">
        <f t="shared" si="25"/>
        <v>0</v>
      </c>
      <c r="AM120" s="34">
        <f t="shared" si="25"/>
        <v>0</v>
      </c>
      <c r="AN120" s="34">
        <f t="shared" si="25"/>
        <v>0</v>
      </c>
      <c r="AO120" s="31">
        <f t="shared" si="15"/>
        <v>0</v>
      </c>
    </row>
    <row r="121" spans="1:41" ht="42.75" customHeight="1" x14ac:dyDescent="0.3">
      <c r="A121" s="8">
        <v>8.1</v>
      </c>
      <c r="B121" s="9" t="s">
        <v>145</v>
      </c>
      <c r="C121" s="10">
        <v>238</v>
      </c>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4">
        <f t="shared" si="24"/>
        <v>0</v>
      </c>
      <c r="AI121" s="34">
        <f t="shared" si="16"/>
        <v>0</v>
      </c>
      <c r="AJ121" s="34">
        <f t="shared" si="17"/>
        <v>0</v>
      </c>
      <c r="AK121" s="34">
        <f t="shared" si="18"/>
        <v>0</v>
      </c>
      <c r="AL121" s="34">
        <f t="shared" si="19"/>
        <v>0</v>
      </c>
      <c r="AM121" s="34">
        <f t="shared" si="20"/>
        <v>0</v>
      </c>
      <c r="AN121" s="34">
        <f t="shared" si="21"/>
        <v>0</v>
      </c>
      <c r="AO121" s="31">
        <f t="shared" si="15"/>
        <v>0</v>
      </c>
    </row>
    <row r="122" spans="1:41" ht="42.75" customHeight="1" x14ac:dyDescent="0.3">
      <c r="A122" s="8">
        <v>8.1999999999999993</v>
      </c>
      <c r="B122" s="9" t="s">
        <v>146</v>
      </c>
      <c r="C122" s="10">
        <v>239</v>
      </c>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4">
        <f t="shared" si="24"/>
        <v>0</v>
      </c>
      <c r="AI122" s="34">
        <f t="shared" si="16"/>
        <v>0</v>
      </c>
      <c r="AJ122" s="34">
        <f t="shared" si="17"/>
        <v>0</v>
      </c>
      <c r="AK122" s="34">
        <f t="shared" si="18"/>
        <v>0</v>
      </c>
      <c r="AL122" s="34">
        <f t="shared" si="19"/>
        <v>0</v>
      </c>
      <c r="AM122" s="34">
        <f t="shared" si="20"/>
        <v>0</v>
      </c>
      <c r="AN122" s="34">
        <f t="shared" si="21"/>
        <v>0</v>
      </c>
      <c r="AO122" s="31">
        <f t="shared" si="15"/>
        <v>0</v>
      </c>
    </row>
    <row r="123" spans="1:41" ht="42.75" customHeight="1" x14ac:dyDescent="0.3">
      <c r="A123" s="8">
        <v>8.3000000000000007</v>
      </c>
      <c r="B123" s="9" t="s">
        <v>147</v>
      </c>
      <c r="C123" s="10">
        <v>240</v>
      </c>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4">
        <f t="shared" si="24"/>
        <v>0</v>
      </c>
      <c r="AI123" s="34">
        <f t="shared" si="16"/>
        <v>0</v>
      </c>
      <c r="AJ123" s="34">
        <f t="shared" si="17"/>
        <v>0</v>
      </c>
      <c r="AK123" s="34">
        <f t="shared" si="18"/>
        <v>0</v>
      </c>
      <c r="AL123" s="34">
        <f t="shared" si="19"/>
        <v>0</v>
      </c>
      <c r="AM123" s="34">
        <f t="shared" si="20"/>
        <v>0</v>
      </c>
      <c r="AN123" s="34">
        <f t="shared" si="21"/>
        <v>0</v>
      </c>
      <c r="AO123" s="31">
        <f t="shared" si="15"/>
        <v>0</v>
      </c>
    </row>
    <row r="124" spans="1:41" ht="42.75" customHeight="1" x14ac:dyDescent="0.3">
      <c r="A124" s="8">
        <v>8.4</v>
      </c>
      <c r="B124" s="9" t="s">
        <v>148</v>
      </c>
      <c r="C124" s="10">
        <v>241</v>
      </c>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4">
        <f t="shared" si="24"/>
        <v>0</v>
      </c>
      <c r="AI124" s="34">
        <f t="shared" si="16"/>
        <v>0</v>
      </c>
      <c r="AJ124" s="34">
        <f t="shared" si="17"/>
        <v>0</v>
      </c>
      <c r="AK124" s="34">
        <f t="shared" si="18"/>
        <v>0</v>
      </c>
      <c r="AL124" s="34">
        <f t="shared" si="19"/>
        <v>0</v>
      </c>
      <c r="AM124" s="34">
        <f t="shared" si="20"/>
        <v>0</v>
      </c>
      <c r="AN124" s="34">
        <f t="shared" si="21"/>
        <v>0</v>
      </c>
      <c r="AO124" s="31">
        <f t="shared" si="15"/>
        <v>0</v>
      </c>
    </row>
    <row r="125" spans="1:41" ht="42.75" customHeight="1" x14ac:dyDescent="0.3">
      <c r="A125" s="8">
        <v>8.5</v>
      </c>
      <c r="B125" s="9" t="s">
        <v>149</v>
      </c>
      <c r="C125" s="10">
        <v>242</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4">
        <f t="shared" si="24"/>
        <v>0</v>
      </c>
      <c r="AI125" s="34">
        <f t="shared" si="16"/>
        <v>0</v>
      </c>
      <c r="AJ125" s="34">
        <f t="shared" si="17"/>
        <v>0</v>
      </c>
      <c r="AK125" s="34">
        <f t="shared" si="18"/>
        <v>0</v>
      </c>
      <c r="AL125" s="34">
        <f t="shared" si="19"/>
        <v>0</v>
      </c>
      <c r="AM125" s="34">
        <f t="shared" si="20"/>
        <v>0</v>
      </c>
      <c r="AN125" s="34">
        <f t="shared" si="21"/>
        <v>0</v>
      </c>
      <c r="AO125" s="31">
        <f t="shared" si="15"/>
        <v>0</v>
      </c>
    </row>
    <row r="126" spans="1:41" ht="42.75" customHeight="1" x14ac:dyDescent="0.3">
      <c r="A126" s="8">
        <v>8.6</v>
      </c>
      <c r="B126" s="9" t="s">
        <v>150</v>
      </c>
      <c r="C126" s="10">
        <v>243</v>
      </c>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4">
        <f t="shared" si="24"/>
        <v>0</v>
      </c>
      <c r="AI126" s="34">
        <f t="shared" si="16"/>
        <v>0</v>
      </c>
      <c r="AJ126" s="34">
        <f t="shared" si="17"/>
        <v>0</v>
      </c>
      <c r="AK126" s="34">
        <f t="shared" si="18"/>
        <v>0</v>
      </c>
      <c r="AL126" s="34">
        <f t="shared" si="19"/>
        <v>0</v>
      </c>
      <c r="AM126" s="34">
        <f t="shared" si="20"/>
        <v>0</v>
      </c>
      <c r="AN126" s="34">
        <f t="shared" si="21"/>
        <v>0</v>
      </c>
      <c r="AO126" s="31">
        <f t="shared" si="15"/>
        <v>0</v>
      </c>
    </row>
    <row r="127" spans="1:41" ht="42.75" customHeight="1" x14ac:dyDescent="0.3">
      <c r="A127" s="8">
        <v>8.6999999999999993</v>
      </c>
      <c r="B127" s="9" t="s">
        <v>151</v>
      </c>
      <c r="C127" s="10">
        <v>244</v>
      </c>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4">
        <f t="shared" si="24"/>
        <v>0</v>
      </c>
      <c r="AI127" s="34">
        <f t="shared" si="16"/>
        <v>0</v>
      </c>
      <c r="AJ127" s="34">
        <f t="shared" si="17"/>
        <v>0</v>
      </c>
      <c r="AK127" s="34">
        <f t="shared" si="18"/>
        <v>0</v>
      </c>
      <c r="AL127" s="34">
        <f t="shared" si="19"/>
        <v>0</v>
      </c>
      <c r="AM127" s="34">
        <f t="shared" si="20"/>
        <v>0</v>
      </c>
      <c r="AN127" s="34">
        <f t="shared" si="21"/>
        <v>0</v>
      </c>
      <c r="AO127" s="31">
        <f t="shared" si="15"/>
        <v>0</v>
      </c>
    </row>
    <row r="128" spans="1:41" ht="42.75" customHeight="1" x14ac:dyDescent="0.3">
      <c r="A128" s="8">
        <v>8.8000000000000007</v>
      </c>
      <c r="B128" s="9" t="s">
        <v>152</v>
      </c>
      <c r="C128" s="10">
        <v>245</v>
      </c>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4">
        <f t="shared" si="24"/>
        <v>0</v>
      </c>
      <c r="AI128" s="34">
        <f t="shared" si="16"/>
        <v>0</v>
      </c>
      <c r="AJ128" s="34">
        <f t="shared" si="17"/>
        <v>0</v>
      </c>
      <c r="AK128" s="34">
        <f t="shared" si="18"/>
        <v>0</v>
      </c>
      <c r="AL128" s="34">
        <f t="shared" si="19"/>
        <v>0</v>
      </c>
      <c r="AM128" s="34">
        <f t="shared" si="20"/>
        <v>0</v>
      </c>
      <c r="AN128" s="34">
        <f t="shared" si="21"/>
        <v>0</v>
      </c>
      <c r="AO128" s="31">
        <f t="shared" si="15"/>
        <v>0</v>
      </c>
    </row>
    <row r="129" spans="1:41" ht="42.75" customHeight="1" x14ac:dyDescent="0.3">
      <c r="A129" s="8">
        <v>8.9</v>
      </c>
      <c r="B129" s="9" t="s">
        <v>153</v>
      </c>
      <c r="C129" s="10">
        <v>246</v>
      </c>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4">
        <f t="shared" si="24"/>
        <v>0</v>
      </c>
      <c r="AI129" s="34">
        <f t="shared" si="16"/>
        <v>0</v>
      </c>
      <c r="AJ129" s="34">
        <f t="shared" si="17"/>
        <v>0</v>
      </c>
      <c r="AK129" s="34">
        <f t="shared" si="18"/>
        <v>0</v>
      </c>
      <c r="AL129" s="34">
        <f t="shared" si="19"/>
        <v>0</v>
      </c>
      <c r="AM129" s="34">
        <f t="shared" si="20"/>
        <v>0</v>
      </c>
      <c r="AN129" s="34">
        <f t="shared" si="21"/>
        <v>0</v>
      </c>
      <c r="AO129" s="31">
        <f t="shared" si="15"/>
        <v>0</v>
      </c>
    </row>
    <row r="130" spans="1:41" ht="42.75" customHeight="1" x14ac:dyDescent="0.3">
      <c r="A130" s="8">
        <v>8.1</v>
      </c>
      <c r="B130" s="9" t="s">
        <v>154</v>
      </c>
      <c r="C130" s="10">
        <v>247</v>
      </c>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4">
        <f t="shared" si="24"/>
        <v>0</v>
      </c>
      <c r="AI130" s="34">
        <f t="shared" si="16"/>
        <v>0</v>
      </c>
      <c r="AJ130" s="34">
        <f t="shared" si="17"/>
        <v>0</v>
      </c>
      <c r="AK130" s="34">
        <f t="shared" si="18"/>
        <v>0</v>
      </c>
      <c r="AL130" s="34">
        <f t="shared" si="19"/>
        <v>0</v>
      </c>
      <c r="AM130" s="34">
        <f t="shared" si="20"/>
        <v>0</v>
      </c>
      <c r="AN130" s="34">
        <f t="shared" si="21"/>
        <v>0</v>
      </c>
      <c r="AO130" s="31">
        <f t="shared" si="15"/>
        <v>0</v>
      </c>
    </row>
    <row r="131" spans="1:41" ht="42.75" customHeight="1" x14ac:dyDescent="0.3">
      <c r="A131" s="8">
        <v>8.11</v>
      </c>
      <c r="B131" s="9" t="s">
        <v>155</v>
      </c>
      <c r="C131" s="10">
        <v>248</v>
      </c>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4">
        <f t="shared" si="24"/>
        <v>0</v>
      </c>
      <c r="AI131" s="34">
        <f t="shared" si="16"/>
        <v>0</v>
      </c>
      <c r="AJ131" s="34">
        <f t="shared" si="17"/>
        <v>0</v>
      </c>
      <c r="AK131" s="34">
        <f t="shared" si="18"/>
        <v>0</v>
      </c>
      <c r="AL131" s="34">
        <f t="shared" si="19"/>
        <v>0</v>
      </c>
      <c r="AM131" s="34">
        <f t="shared" si="20"/>
        <v>0</v>
      </c>
      <c r="AN131" s="34">
        <f t="shared" si="21"/>
        <v>0</v>
      </c>
      <c r="AO131" s="31">
        <f t="shared" si="15"/>
        <v>0</v>
      </c>
    </row>
    <row r="132" spans="1:41" ht="42.75" customHeight="1" x14ac:dyDescent="0.3">
      <c r="A132" s="8">
        <v>8.1199999999999992</v>
      </c>
      <c r="B132" s="9" t="s">
        <v>156</v>
      </c>
      <c r="C132" s="10">
        <v>249</v>
      </c>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4">
        <f t="shared" si="24"/>
        <v>0</v>
      </c>
      <c r="AI132" s="34">
        <f t="shared" si="16"/>
        <v>0</v>
      </c>
      <c r="AJ132" s="34">
        <f t="shared" si="17"/>
        <v>0</v>
      </c>
      <c r="AK132" s="34">
        <f t="shared" si="18"/>
        <v>0</v>
      </c>
      <c r="AL132" s="34">
        <f t="shared" si="19"/>
        <v>0</v>
      </c>
      <c r="AM132" s="34">
        <f t="shared" si="20"/>
        <v>0</v>
      </c>
      <c r="AN132" s="34">
        <f t="shared" si="21"/>
        <v>0</v>
      </c>
      <c r="AO132" s="31">
        <f t="shared" si="15"/>
        <v>0</v>
      </c>
    </row>
    <row r="133" spans="1:41" ht="42.75" customHeight="1" x14ac:dyDescent="0.3">
      <c r="A133" s="8">
        <v>8.1300000000000008</v>
      </c>
      <c r="B133" s="9" t="s">
        <v>157</v>
      </c>
      <c r="C133" s="10">
        <v>250</v>
      </c>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4">
        <f t="shared" si="24"/>
        <v>0</v>
      </c>
      <c r="AI133" s="34">
        <f t="shared" si="16"/>
        <v>0</v>
      </c>
      <c r="AJ133" s="34">
        <f t="shared" si="17"/>
        <v>0</v>
      </c>
      <c r="AK133" s="34">
        <f t="shared" si="18"/>
        <v>0</v>
      </c>
      <c r="AL133" s="34">
        <f t="shared" si="19"/>
        <v>0</v>
      </c>
      <c r="AM133" s="34">
        <f t="shared" si="20"/>
        <v>0</v>
      </c>
      <c r="AN133" s="34">
        <f t="shared" si="21"/>
        <v>0</v>
      </c>
      <c r="AO133" s="31">
        <f t="shared" si="15"/>
        <v>0</v>
      </c>
    </row>
    <row r="134" spans="1:41" ht="42.75" customHeight="1" x14ac:dyDescent="0.3">
      <c r="A134" s="8">
        <v>8.14</v>
      </c>
      <c r="B134" s="9" t="s">
        <v>158</v>
      </c>
      <c r="C134" s="10">
        <v>251</v>
      </c>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4">
        <f t="shared" si="24"/>
        <v>0</v>
      </c>
      <c r="AI134" s="34">
        <f t="shared" si="16"/>
        <v>0</v>
      </c>
      <c r="AJ134" s="34">
        <f t="shared" si="17"/>
        <v>0</v>
      </c>
      <c r="AK134" s="34">
        <f t="shared" si="18"/>
        <v>0</v>
      </c>
      <c r="AL134" s="34">
        <f t="shared" si="19"/>
        <v>0</v>
      </c>
      <c r="AM134" s="34">
        <f t="shared" si="20"/>
        <v>0</v>
      </c>
      <c r="AN134" s="34">
        <f t="shared" si="21"/>
        <v>0</v>
      </c>
      <c r="AO134" s="31">
        <f t="shared" si="15"/>
        <v>0</v>
      </c>
    </row>
    <row r="135" spans="1:41" ht="42.75" customHeight="1" x14ac:dyDescent="0.3">
      <c r="A135" s="12">
        <v>9</v>
      </c>
      <c r="B135" s="14" t="s">
        <v>491</v>
      </c>
      <c r="C135" s="10"/>
      <c r="D135" s="31">
        <f>SUM(D136:D141)</f>
        <v>0</v>
      </c>
      <c r="E135" s="31">
        <f t="shared" ref="E135:AN135" si="26">SUM(E136:E141)</f>
        <v>0</v>
      </c>
      <c r="F135" s="31">
        <f t="shared" si="26"/>
        <v>0</v>
      </c>
      <c r="G135" s="31">
        <f t="shared" si="26"/>
        <v>0</v>
      </c>
      <c r="H135" s="31">
        <f t="shared" si="26"/>
        <v>0</v>
      </c>
      <c r="I135" s="31">
        <f t="shared" si="26"/>
        <v>0</v>
      </c>
      <c r="J135" s="31">
        <f t="shared" si="26"/>
        <v>0</v>
      </c>
      <c r="K135" s="31">
        <f t="shared" si="26"/>
        <v>0</v>
      </c>
      <c r="L135" s="31">
        <f t="shared" si="26"/>
        <v>0</v>
      </c>
      <c r="M135" s="31">
        <f t="shared" si="26"/>
        <v>0</v>
      </c>
      <c r="N135" s="31">
        <f t="shared" si="26"/>
        <v>0</v>
      </c>
      <c r="O135" s="31">
        <f t="shared" si="26"/>
        <v>0</v>
      </c>
      <c r="P135" s="31">
        <f t="shared" si="26"/>
        <v>0</v>
      </c>
      <c r="Q135" s="31">
        <f t="shared" si="26"/>
        <v>0</v>
      </c>
      <c r="R135" s="31">
        <f t="shared" si="26"/>
        <v>0</v>
      </c>
      <c r="S135" s="31">
        <f t="shared" si="26"/>
        <v>0</v>
      </c>
      <c r="T135" s="31">
        <f t="shared" si="26"/>
        <v>0</v>
      </c>
      <c r="U135" s="31">
        <f t="shared" si="26"/>
        <v>0</v>
      </c>
      <c r="V135" s="31">
        <f t="shared" si="26"/>
        <v>0</v>
      </c>
      <c r="W135" s="31">
        <f t="shared" si="26"/>
        <v>0</v>
      </c>
      <c r="X135" s="31">
        <f t="shared" si="26"/>
        <v>0</v>
      </c>
      <c r="Y135" s="31">
        <f t="shared" si="26"/>
        <v>0</v>
      </c>
      <c r="Z135" s="31">
        <f t="shared" si="26"/>
        <v>0</v>
      </c>
      <c r="AA135" s="31">
        <f t="shared" si="26"/>
        <v>0</v>
      </c>
      <c r="AB135" s="31">
        <f t="shared" si="26"/>
        <v>0</v>
      </c>
      <c r="AC135" s="31">
        <f t="shared" si="26"/>
        <v>0</v>
      </c>
      <c r="AD135" s="31">
        <f t="shared" si="26"/>
        <v>0</v>
      </c>
      <c r="AE135" s="31">
        <f t="shared" si="26"/>
        <v>0</v>
      </c>
      <c r="AF135" s="31">
        <f t="shared" si="26"/>
        <v>0</v>
      </c>
      <c r="AG135" s="31">
        <f t="shared" si="26"/>
        <v>0</v>
      </c>
      <c r="AH135" s="34">
        <f t="shared" si="26"/>
        <v>0</v>
      </c>
      <c r="AI135" s="34">
        <f t="shared" si="26"/>
        <v>0</v>
      </c>
      <c r="AJ135" s="34">
        <f t="shared" si="26"/>
        <v>0</v>
      </c>
      <c r="AK135" s="34">
        <f t="shared" si="26"/>
        <v>0</v>
      </c>
      <c r="AL135" s="34">
        <f t="shared" si="26"/>
        <v>0</v>
      </c>
      <c r="AM135" s="34">
        <f t="shared" si="26"/>
        <v>0</v>
      </c>
      <c r="AN135" s="34">
        <f t="shared" si="26"/>
        <v>0</v>
      </c>
      <c r="AO135" s="31">
        <f t="shared" si="15"/>
        <v>0</v>
      </c>
    </row>
    <row r="136" spans="1:41" ht="42.75" customHeight="1" x14ac:dyDescent="0.3">
      <c r="A136" s="8">
        <v>9.1</v>
      </c>
      <c r="B136" s="9" t="s">
        <v>159</v>
      </c>
      <c r="C136" s="10">
        <v>252</v>
      </c>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4">
        <f t="shared" si="24"/>
        <v>0</v>
      </c>
      <c r="AI136" s="34">
        <f t="shared" si="16"/>
        <v>0</v>
      </c>
      <c r="AJ136" s="34">
        <f t="shared" si="17"/>
        <v>0</v>
      </c>
      <c r="AK136" s="34">
        <f t="shared" si="18"/>
        <v>0</v>
      </c>
      <c r="AL136" s="34">
        <f t="shared" si="19"/>
        <v>0</v>
      </c>
      <c r="AM136" s="34">
        <f t="shared" si="20"/>
        <v>0</v>
      </c>
      <c r="AN136" s="34">
        <f t="shared" si="21"/>
        <v>0</v>
      </c>
      <c r="AO136" s="31">
        <f t="shared" ref="AO136:AO199" si="27">+AF136+AE136+AD136+AC136</f>
        <v>0</v>
      </c>
    </row>
    <row r="137" spans="1:41" ht="42.75" customHeight="1" x14ac:dyDescent="0.3">
      <c r="A137" s="8">
        <v>9.1999999999999993</v>
      </c>
      <c r="B137" s="9" t="s">
        <v>160</v>
      </c>
      <c r="C137" s="10">
        <v>253</v>
      </c>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4">
        <f t="shared" si="24"/>
        <v>0</v>
      </c>
      <c r="AI137" s="34">
        <f t="shared" ref="AI137:AI200" si="28">G137+O137+T137+V137</f>
        <v>0</v>
      </c>
      <c r="AJ137" s="34">
        <f t="shared" ref="AJ137:AJ200" si="29">O137</f>
        <v>0</v>
      </c>
      <c r="AK137" s="34">
        <f t="shared" ref="AK137:AK200" si="30">SUM(L137:N137)</f>
        <v>0</v>
      </c>
      <c r="AL137" s="34">
        <f t="shared" ref="AL137:AL200" si="31">AB137</f>
        <v>0</v>
      </c>
      <c r="AM137" s="34">
        <f t="shared" ref="AM137:AM200" si="32">SUM(X137:AA137)</f>
        <v>0</v>
      </c>
      <c r="AN137" s="34">
        <f t="shared" ref="AN137:AN200" si="33">AG137</f>
        <v>0</v>
      </c>
      <c r="AO137" s="31">
        <f t="shared" si="27"/>
        <v>0</v>
      </c>
    </row>
    <row r="138" spans="1:41" ht="42.75" customHeight="1" x14ac:dyDescent="0.3">
      <c r="A138" s="8">
        <v>9.3000000000000007</v>
      </c>
      <c r="B138" s="9" t="s">
        <v>161</v>
      </c>
      <c r="C138" s="10">
        <v>254</v>
      </c>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4">
        <f t="shared" si="24"/>
        <v>0</v>
      </c>
      <c r="AI138" s="34">
        <f t="shared" si="28"/>
        <v>0</v>
      </c>
      <c r="AJ138" s="34">
        <f t="shared" si="29"/>
        <v>0</v>
      </c>
      <c r="AK138" s="34">
        <f t="shared" si="30"/>
        <v>0</v>
      </c>
      <c r="AL138" s="34">
        <f t="shared" si="31"/>
        <v>0</v>
      </c>
      <c r="AM138" s="34">
        <f t="shared" si="32"/>
        <v>0</v>
      </c>
      <c r="AN138" s="34">
        <f t="shared" si="33"/>
        <v>0</v>
      </c>
      <c r="AO138" s="31">
        <f t="shared" si="27"/>
        <v>0</v>
      </c>
    </row>
    <row r="139" spans="1:41" ht="42.75" customHeight="1" x14ac:dyDescent="0.3">
      <c r="A139" s="8">
        <v>9.4</v>
      </c>
      <c r="B139" s="9" t="s">
        <v>162</v>
      </c>
      <c r="C139" s="10">
        <v>255</v>
      </c>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4">
        <f t="shared" si="24"/>
        <v>0</v>
      </c>
      <c r="AI139" s="34">
        <f t="shared" si="28"/>
        <v>0</v>
      </c>
      <c r="AJ139" s="34">
        <f t="shared" si="29"/>
        <v>0</v>
      </c>
      <c r="AK139" s="34">
        <f t="shared" si="30"/>
        <v>0</v>
      </c>
      <c r="AL139" s="34">
        <f t="shared" si="31"/>
        <v>0</v>
      </c>
      <c r="AM139" s="34">
        <f t="shared" si="32"/>
        <v>0</v>
      </c>
      <c r="AN139" s="34">
        <f t="shared" si="33"/>
        <v>0</v>
      </c>
      <c r="AO139" s="31">
        <f t="shared" si="27"/>
        <v>0</v>
      </c>
    </row>
    <row r="140" spans="1:41" ht="42.75" customHeight="1" x14ac:dyDescent="0.3">
      <c r="A140" s="8">
        <v>9.5</v>
      </c>
      <c r="B140" s="9" t="s">
        <v>163</v>
      </c>
      <c r="C140" s="10">
        <v>256</v>
      </c>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4">
        <f t="shared" si="24"/>
        <v>0</v>
      </c>
      <c r="AI140" s="34">
        <f t="shared" si="28"/>
        <v>0</v>
      </c>
      <c r="AJ140" s="34">
        <f t="shared" si="29"/>
        <v>0</v>
      </c>
      <c r="AK140" s="34">
        <f t="shared" si="30"/>
        <v>0</v>
      </c>
      <c r="AL140" s="34">
        <f t="shared" si="31"/>
        <v>0</v>
      </c>
      <c r="AM140" s="34">
        <f t="shared" si="32"/>
        <v>0</v>
      </c>
      <c r="AN140" s="34">
        <f t="shared" si="33"/>
        <v>0</v>
      </c>
      <c r="AO140" s="31">
        <f t="shared" si="27"/>
        <v>0</v>
      </c>
    </row>
    <row r="141" spans="1:41" ht="42.75" customHeight="1" x14ac:dyDescent="0.3">
      <c r="A141" s="8">
        <v>9.6</v>
      </c>
      <c r="B141" s="9" t="s">
        <v>164</v>
      </c>
      <c r="C141" s="10">
        <v>257</v>
      </c>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4">
        <f t="shared" si="24"/>
        <v>0</v>
      </c>
      <c r="AI141" s="34">
        <f t="shared" si="28"/>
        <v>0</v>
      </c>
      <c r="AJ141" s="34">
        <f t="shared" si="29"/>
        <v>0</v>
      </c>
      <c r="AK141" s="34">
        <f t="shared" si="30"/>
        <v>0</v>
      </c>
      <c r="AL141" s="34">
        <f t="shared" si="31"/>
        <v>0</v>
      </c>
      <c r="AM141" s="34">
        <f t="shared" si="32"/>
        <v>0</v>
      </c>
      <c r="AN141" s="34">
        <f t="shared" si="33"/>
        <v>0</v>
      </c>
      <c r="AO141" s="31">
        <f t="shared" si="27"/>
        <v>0</v>
      </c>
    </row>
    <row r="142" spans="1:41" ht="42.75" customHeight="1" x14ac:dyDescent="0.3">
      <c r="A142" s="12">
        <v>10</v>
      </c>
      <c r="B142" s="14" t="s">
        <v>492</v>
      </c>
      <c r="C142" s="10"/>
      <c r="D142" s="31">
        <f>SUM(D143:D151)</f>
        <v>0</v>
      </c>
      <c r="E142" s="31">
        <f t="shared" ref="E142:AN142" si="34">SUM(E143:E151)</f>
        <v>0</v>
      </c>
      <c r="F142" s="31">
        <f t="shared" si="34"/>
        <v>0</v>
      </c>
      <c r="G142" s="31">
        <f t="shared" si="34"/>
        <v>0</v>
      </c>
      <c r="H142" s="31">
        <f t="shared" si="34"/>
        <v>0</v>
      </c>
      <c r="I142" s="31">
        <f t="shared" si="34"/>
        <v>0</v>
      </c>
      <c r="J142" s="31">
        <f t="shared" si="34"/>
        <v>0</v>
      </c>
      <c r="K142" s="31">
        <f t="shared" si="34"/>
        <v>0</v>
      </c>
      <c r="L142" s="31">
        <f t="shared" si="34"/>
        <v>0</v>
      </c>
      <c r="M142" s="31">
        <f t="shared" si="34"/>
        <v>0</v>
      </c>
      <c r="N142" s="31">
        <f t="shared" si="34"/>
        <v>0</v>
      </c>
      <c r="O142" s="31">
        <f t="shared" si="34"/>
        <v>0</v>
      </c>
      <c r="P142" s="31">
        <f t="shared" si="34"/>
        <v>0</v>
      </c>
      <c r="Q142" s="31">
        <f t="shared" si="34"/>
        <v>0</v>
      </c>
      <c r="R142" s="31">
        <f t="shared" si="34"/>
        <v>0</v>
      </c>
      <c r="S142" s="31">
        <f t="shared" si="34"/>
        <v>0</v>
      </c>
      <c r="T142" s="31">
        <f t="shared" si="34"/>
        <v>0</v>
      </c>
      <c r="U142" s="31">
        <f t="shared" si="34"/>
        <v>0</v>
      </c>
      <c r="V142" s="31">
        <f t="shared" si="34"/>
        <v>0</v>
      </c>
      <c r="W142" s="31">
        <f t="shared" si="34"/>
        <v>0</v>
      </c>
      <c r="X142" s="31">
        <f t="shared" si="34"/>
        <v>0</v>
      </c>
      <c r="Y142" s="31">
        <f t="shared" si="34"/>
        <v>0</v>
      </c>
      <c r="Z142" s="31">
        <f t="shared" si="34"/>
        <v>0</v>
      </c>
      <c r="AA142" s="31">
        <f t="shared" si="34"/>
        <v>0</v>
      </c>
      <c r="AB142" s="31">
        <f t="shared" si="34"/>
        <v>0</v>
      </c>
      <c r="AC142" s="31">
        <f t="shared" si="34"/>
        <v>0</v>
      </c>
      <c r="AD142" s="31">
        <f t="shared" si="34"/>
        <v>0</v>
      </c>
      <c r="AE142" s="31">
        <f t="shared" si="34"/>
        <v>0</v>
      </c>
      <c r="AF142" s="31">
        <f t="shared" si="34"/>
        <v>0</v>
      </c>
      <c r="AG142" s="31">
        <f t="shared" si="34"/>
        <v>0</v>
      </c>
      <c r="AH142" s="34">
        <f t="shared" si="34"/>
        <v>0</v>
      </c>
      <c r="AI142" s="34">
        <f t="shared" si="34"/>
        <v>0</v>
      </c>
      <c r="AJ142" s="34">
        <f t="shared" si="34"/>
        <v>0</v>
      </c>
      <c r="AK142" s="34">
        <f t="shared" si="34"/>
        <v>0</v>
      </c>
      <c r="AL142" s="34">
        <f t="shared" si="34"/>
        <v>0</v>
      </c>
      <c r="AM142" s="34">
        <f t="shared" si="34"/>
        <v>0</v>
      </c>
      <c r="AN142" s="34">
        <f t="shared" si="34"/>
        <v>0</v>
      </c>
      <c r="AO142" s="31">
        <f t="shared" si="27"/>
        <v>0</v>
      </c>
    </row>
    <row r="143" spans="1:41" ht="42.75" customHeight="1" x14ac:dyDescent="0.3">
      <c r="A143" s="8">
        <v>10.1</v>
      </c>
      <c r="B143" s="9" t="s">
        <v>165</v>
      </c>
      <c r="C143" s="10">
        <v>258</v>
      </c>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4">
        <f t="shared" si="24"/>
        <v>0</v>
      </c>
      <c r="AI143" s="34">
        <f t="shared" si="28"/>
        <v>0</v>
      </c>
      <c r="AJ143" s="34">
        <f t="shared" si="29"/>
        <v>0</v>
      </c>
      <c r="AK143" s="34">
        <f t="shared" si="30"/>
        <v>0</v>
      </c>
      <c r="AL143" s="34">
        <f t="shared" si="31"/>
        <v>0</v>
      </c>
      <c r="AM143" s="34">
        <f t="shared" si="32"/>
        <v>0</v>
      </c>
      <c r="AN143" s="34">
        <f t="shared" si="33"/>
        <v>0</v>
      </c>
      <c r="AO143" s="31">
        <f t="shared" si="27"/>
        <v>0</v>
      </c>
    </row>
    <row r="144" spans="1:41" ht="42.75" customHeight="1" x14ac:dyDescent="0.3">
      <c r="A144" s="8">
        <v>10.199999999999999</v>
      </c>
      <c r="B144" s="9" t="s">
        <v>166</v>
      </c>
      <c r="C144" s="10">
        <v>259</v>
      </c>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4">
        <f t="shared" si="24"/>
        <v>0</v>
      </c>
      <c r="AI144" s="34">
        <f t="shared" si="28"/>
        <v>0</v>
      </c>
      <c r="AJ144" s="34">
        <f t="shared" si="29"/>
        <v>0</v>
      </c>
      <c r="AK144" s="34">
        <f t="shared" si="30"/>
        <v>0</v>
      </c>
      <c r="AL144" s="34">
        <f t="shared" si="31"/>
        <v>0</v>
      </c>
      <c r="AM144" s="34">
        <f t="shared" si="32"/>
        <v>0</v>
      </c>
      <c r="AN144" s="34">
        <f t="shared" si="33"/>
        <v>0</v>
      </c>
      <c r="AO144" s="31">
        <f t="shared" si="27"/>
        <v>0</v>
      </c>
    </row>
    <row r="145" spans="1:41" ht="42.75" customHeight="1" x14ac:dyDescent="0.3">
      <c r="A145" s="8">
        <v>10.3</v>
      </c>
      <c r="B145" s="9" t="s">
        <v>167</v>
      </c>
      <c r="C145" s="10">
        <v>260</v>
      </c>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4">
        <f t="shared" si="24"/>
        <v>0</v>
      </c>
      <c r="AI145" s="34">
        <f t="shared" si="28"/>
        <v>0</v>
      </c>
      <c r="AJ145" s="34">
        <f t="shared" si="29"/>
        <v>0</v>
      </c>
      <c r="AK145" s="34">
        <f t="shared" si="30"/>
        <v>0</v>
      </c>
      <c r="AL145" s="34">
        <f t="shared" si="31"/>
        <v>0</v>
      </c>
      <c r="AM145" s="34">
        <f t="shared" si="32"/>
        <v>0</v>
      </c>
      <c r="AN145" s="34">
        <f t="shared" si="33"/>
        <v>0</v>
      </c>
      <c r="AO145" s="31">
        <f t="shared" si="27"/>
        <v>0</v>
      </c>
    </row>
    <row r="146" spans="1:41" ht="42.75" customHeight="1" x14ac:dyDescent="0.3">
      <c r="A146" s="8">
        <v>10.4</v>
      </c>
      <c r="B146" s="9" t="s">
        <v>168</v>
      </c>
      <c r="C146" s="10">
        <v>261</v>
      </c>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4">
        <f t="shared" si="24"/>
        <v>0</v>
      </c>
      <c r="AI146" s="34">
        <f t="shared" si="28"/>
        <v>0</v>
      </c>
      <c r="AJ146" s="34">
        <f t="shared" si="29"/>
        <v>0</v>
      </c>
      <c r="AK146" s="34">
        <f t="shared" si="30"/>
        <v>0</v>
      </c>
      <c r="AL146" s="34">
        <f t="shared" si="31"/>
        <v>0</v>
      </c>
      <c r="AM146" s="34">
        <f t="shared" si="32"/>
        <v>0</v>
      </c>
      <c r="AN146" s="34">
        <f t="shared" si="33"/>
        <v>0</v>
      </c>
      <c r="AO146" s="31">
        <f t="shared" si="27"/>
        <v>0</v>
      </c>
    </row>
    <row r="147" spans="1:41" ht="42.75" customHeight="1" x14ac:dyDescent="0.3">
      <c r="A147" s="8">
        <v>10.5</v>
      </c>
      <c r="B147" s="9" t="s">
        <v>169</v>
      </c>
      <c r="C147" s="10">
        <v>262</v>
      </c>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4">
        <f t="shared" si="24"/>
        <v>0</v>
      </c>
      <c r="AI147" s="34">
        <f t="shared" si="28"/>
        <v>0</v>
      </c>
      <c r="AJ147" s="34">
        <f t="shared" si="29"/>
        <v>0</v>
      </c>
      <c r="AK147" s="34">
        <f t="shared" si="30"/>
        <v>0</v>
      </c>
      <c r="AL147" s="34">
        <f t="shared" si="31"/>
        <v>0</v>
      </c>
      <c r="AM147" s="34">
        <f t="shared" si="32"/>
        <v>0</v>
      </c>
      <c r="AN147" s="34">
        <f t="shared" si="33"/>
        <v>0</v>
      </c>
      <c r="AO147" s="31">
        <f t="shared" si="27"/>
        <v>0</v>
      </c>
    </row>
    <row r="148" spans="1:41" ht="42.75" customHeight="1" x14ac:dyDescent="0.3">
      <c r="A148" s="8">
        <v>10.6</v>
      </c>
      <c r="B148" s="9" t="s">
        <v>170</v>
      </c>
      <c r="C148" s="10">
        <v>263</v>
      </c>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4">
        <f t="shared" si="24"/>
        <v>0</v>
      </c>
      <c r="AI148" s="34">
        <f t="shared" si="28"/>
        <v>0</v>
      </c>
      <c r="AJ148" s="34">
        <f t="shared" si="29"/>
        <v>0</v>
      </c>
      <c r="AK148" s="34">
        <f t="shared" si="30"/>
        <v>0</v>
      </c>
      <c r="AL148" s="34">
        <f t="shared" si="31"/>
        <v>0</v>
      </c>
      <c r="AM148" s="34">
        <f t="shared" si="32"/>
        <v>0</v>
      </c>
      <c r="AN148" s="34">
        <f t="shared" si="33"/>
        <v>0</v>
      </c>
      <c r="AO148" s="31">
        <f t="shared" si="27"/>
        <v>0</v>
      </c>
    </row>
    <row r="149" spans="1:41" ht="42.75" customHeight="1" x14ac:dyDescent="0.3">
      <c r="A149" s="8">
        <v>10.7</v>
      </c>
      <c r="B149" s="9" t="s">
        <v>171</v>
      </c>
      <c r="C149" s="10">
        <v>264</v>
      </c>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4">
        <f t="shared" si="24"/>
        <v>0</v>
      </c>
      <c r="AI149" s="34">
        <f t="shared" si="28"/>
        <v>0</v>
      </c>
      <c r="AJ149" s="34">
        <f t="shared" si="29"/>
        <v>0</v>
      </c>
      <c r="AK149" s="34">
        <f t="shared" si="30"/>
        <v>0</v>
      </c>
      <c r="AL149" s="34">
        <f t="shared" si="31"/>
        <v>0</v>
      </c>
      <c r="AM149" s="34">
        <f t="shared" si="32"/>
        <v>0</v>
      </c>
      <c r="AN149" s="34">
        <f t="shared" si="33"/>
        <v>0</v>
      </c>
      <c r="AO149" s="31">
        <f t="shared" si="27"/>
        <v>0</v>
      </c>
    </row>
    <row r="150" spans="1:41" ht="42.75" customHeight="1" x14ac:dyDescent="0.3">
      <c r="A150" s="8">
        <v>10.8</v>
      </c>
      <c r="B150" s="9" t="s">
        <v>172</v>
      </c>
      <c r="C150" s="10">
        <v>265</v>
      </c>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4">
        <f t="shared" si="24"/>
        <v>0</v>
      </c>
      <c r="AI150" s="34">
        <f t="shared" si="28"/>
        <v>0</v>
      </c>
      <c r="AJ150" s="34">
        <f t="shared" si="29"/>
        <v>0</v>
      </c>
      <c r="AK150" s="34">
        <f t="shared" si="30"/>
        <v>0</v>
      </c>
      <c r="AL150" s="34">
        <f t="shared" si="31"/>
        <v>0</v>
      </c>
      <c r="AM150" s="34">
        <f t="shared" si="32"/>
        <v>0</v>
      </c>
      <c r="AN150" s="34">
        <f t="shared" si="33"/>
        <v>0</v>
      </c>
      <c r="AO150" s="31">
        <f t="shared" si="27"/>
        <v>0</v>
      </c>
    </row>
    <row r="151" spans="1:41" ht="42.75" customHeight="1" x14ac:dyDescent="0.3">
      <c r="A151" s="8">
        <v>10.9</v>
      </c>
      <c r="B151" s="9" t="s">
        <v>173</v>
      </c>
      <c r="C151" s="10">
        <v>266</v>
      </c>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4">
        <f t="shared" si="24"/>
        <v>0</v>
      </c>
      <c r="AI151" s="34">
        <f t="shared" si="28"/>
        <v>0</v>
      </c>
      <c r="AJ151" s="34">
        <f t="shared" si="29"/>
        <v>0</v>
      </c>
      <c r="AK151" s="34">
        <f t="shared" si="30"/>
        <v>0</v>
      </c>
      <c r="AL151" s="34">
        <f t="shared" si="31"/>
        <v>0</v>
      </c>
      <c r="AM151" s="34">
        <f t="shared" si="32"/>
        <v>0</v>
      </c>
      <c r="AN151" s="34">
        <f t="shared" si="33"/>
        <v>0</v>
      </c>
      <c r="AO151" s="31">
        <f t="shared" si="27"/>
        <v>0</v>
      </c>
    </row>
    <row r="152" spans="1:41" ht="42.75" customHeight="1" x14ac:dyDescent="0.3">
      <c r="A152" s="12">
        <v>11</v>
      </c>
      <c r="B152" s="14" t="s">
        <v>488</v>
      </c>
      <c r="C152" s="10"/>
      <c r="D152" s="31">
        <f>SUM(D153:D182)</f>
        <v>0</v>
      </c>
      <c r="E152" s="31">
        <f t="shared" ref="E152:AN152" si="35">SUM(E153:E182)</f>
        <v>0</v>
      </c>
      <c r="F152" s="31">
        <f t="shared" si="35"/>
        <v>0</v>
      </c>
      <c r="G152" s="31">
        <f t="shared" si="35"/>
        <v>0</v>
      </c>
      <c r="H152" s="31">
        <f t="shared" si="35"/>
        <v>0</v>
      </c>
      <c r="I152" s="31">
        <f t="shared" si="35"/>
        <v>0</v>
      </c>
      <c r="J152" s="31">
        <f t="shared" si="35"/>
        <v>0</v>
      </c>
      <c r="K152" s="31">
        <f t="shared" si="35"/>
        <v>0</v>
      </c>
      <c r="L152" s="31">
        <f t="shared" si="35"/>
        <v>0</v>
      </c>
      <c r="M152" s="31">
        <f t="shared" si="35"/>
        <v>0</v>
      </c>
      <c r="N152" s="31">
        <f t="shared" si="35"/>
        <v>0</v>
      </c>
      <c r="O152" s="31">
        <f t="shared" si="35"/>
        <v>0</v>
      </c>
      <c r="P152" s="31">
        <f t="shared" si="35"/>
        <v>0</v>
      </c>
      <c r="Q152" s="31">
        <f t="shared" si="35"/>
        <v>0</v>
      </c>
      <c r="R152" s="31">
        <f t="shared" si="35"/>
        <v>0</v>
      </c>
      <c r="S152" s="31">
        <f t="shared" si="35"/>
        <v>0</v>
      </c>
      <c r="T152" s="31">
        <f t="shared" si="35"/>
        <v>0</v>
      </c>
      <c r="U152" s="31">
        <f t="shared" si="35"/>
        <v>0</v>
      </c>
      <c r="V152" s="31">
        <f t="shared" si="35"/>
        <v>0</v>
      </c>
      <c r="W152" s="31">
        <f t="shared" si="35"/>
        <v>0</v>
      </c>
      <c r="X152" s="31">
        <f t="shared" si="35"/>
        <v>0</v>
      </c>
      <c r="Y152" s="31">
        <f t="shared" si="35"/>
        <v>0</v>
      </c>
      <c r="Z152" s="31">
        <f t="shared" si="35"/>
        <v>0</v>
      </c>
      <c r="AA152" s="31">
        <f t="shared" si="35"/>
        <v>0</v>
      </c>
      <c r="AB152" s="31">
        <f t="shared" si="35"/>
        <v>0</v>
      </c>
      <c r="AC152" s="31">
        <f t="shared" si="35"/>
        <v>0</v>
      </c>
      <c r="AD152" s="31">
        <f t="shared" si="35"/>
        <v>0</v>
      </c>
      <c r="AE152" s="31">
        <f t="shared" si="35"/>
        <v>0</v>
      </c>
      <c r="AF152" s="31">
        <f t="shared" si="35"/>
        <v>0</v>
      </c>
      <c r="AG152" s="31">
        <f t="shared" si="35"/>
        <v>0</v>
      </c>
      <c r="AH152" s="34">
        <f t="shared" si="35"/>
        <v>0</v>
      </c>
      <c r="AI152" s="34">
        <f t="shared" si="35"/>
        <v>0</v>
      </c>
      <c r="AJ152" s="34">
        <f t="shared" si="35"/>
        <v>0</v>
      </c>
      <c r="AK152" s="34">
        <f t="shared" si="35"/>
        <v>0</v>
      </c>
      <c r="AL152" s="34">
        <f t="shared" si="35"/>
        <v>0</v>
      </c>
      <c r="AM152" s="34">
        <f t="shared" si="35"/>
        <v>0</v>
      </c>
      <c r="AN152" s="34">
        <f t="shared" si="35"/>
        <v>0</v>
      </c>
      <c r="AO152" s="31">
        <f t="shared" si="27"/>
        <v>0</v>
      </c>
    </row>
    <row r="153" spans="1:41" ht="42.75" customHeight="1" x14ac:dyDescent="0.3">
      <c r="A153" s="8">
        <v>11.1</v>
      </c>
      <c r="B153" s="9" t="s">
        <v>174</v>
      </c>
      <c r="C153" s="10">
        <v>267</v>
      </c>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4">
        <f t="shared" si="24"/>
        <v>0</v>
      </c>
      <c r="AI153" s="34">
        <f t="shared" si="28"/>
        <v>0</v>
      </c>
      <c r="AJ153" s="34">
        <f t="shared" si="29"/>
        <v>0</v>
      </c>
      <c r="AK153" s="34">
        <f t="shared" si="30"/>
        <v>0</v>
      </c>
      <c r="AL153" s="34">
        <f t="shared" si="31"/>
        <v>0</v>
      </c>
      <c r="AM153" s="34">
        <f t="shared" si="32"/>
        <v>0</v>
      </c>
      <c r="AN153" s="34">
        <f t="shared" si="33"/>
        <v>0</v>
      </c>
      <c r="AO153" s="31">
        <f t="shared" si="27"/>
        <v>0</v>
      </c>
    </row>
    <row r="154" spans="1:41" ht="42.75" customHeight="1" x14ac:dyDescent="0.3">
      <c r="A154" s="8">
        <v>11.2</v>
      </c>
      <c r="B154" s="9" t="s">
        <v>175</v>
      </c>
      <c r="C154" s="10">
        <v>268</v>
      </c>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4">
        <f t="shared" si="24"/>
        <v>0</v>
      </c>
      <c r="AI154" s="34">
        <f t="shared" si="28"/>
        <v>0</v>
      </c>
      <c r="AJ154" s="34">
        <f t="shared" si="29"/>
        <v>0</v>
      </c>
      <c r="AK154" s="34">
        <f t="shared" si="30"/>
        <v>0</v>
      </c>
      <c r="AL154" s="34">
        <f t="shared" si="31"/>
        <v>0</v>
      </c>
      <c r="AM154" s="34">
        <f t="shared" si="32"/>
        <v>0</v>
      </c>
      <c r="AN154" s="34">
        <f t="shared" si="33"/>
        <v>0</v>
      </c>
      <c r="AO154" s="31">
        <f t="shared" si="27"/>
        <v>0</v>
      </c>
    </row>
    <row r="155" spans="1:41" ht="42.75" customHeight="1" x14ac:dyDescent="0.3">
      <c r="A155" s="8">
        <v>11.3</v>
      </c>
      <c r="B155" s="9" t="s">
        <v>176</v>
      </c>
      <c r="C155" s="10">
        <v>269</v>
      </c>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4">
        <f t="shared" si="24"/>
        <v>0</v>
      </c>
      <c r="AI155" s="34">
        <f t="shared" si="28"/>
        <v>0</v>
      </c>
      <c r="AJ155" s="34">
        <f t="shared" si="29"/>
        <v>0</v>
      </c>
      <c r="AK155" s="34">
        <f t="shared" si="30"/>
        <v>0</v>
      </c>
      <c r="AL155" s="34">
        <f t="shared" si="31"/>
        <v>0</v>
      </c>
      <c r="AM155" s="34">
        <f t="shared" si="32"/>
        <v>0</v>
      </c>
      <c r="AN155" s="34">
        <f t="shared" si="33"/>
        <v>0</v>
      </c>
      <c r="AO155" s="31">
        <f t="shared" si="27"/>
        <v>0</v>
      </c>
    </row>
    <row r="156" spans="1:41" ht="42.75" customHeight="1" x14ac:dyDescent="0.3">
      <c r="A156" s="8">
        <v>11.4</v>
      </c>
      <c r="B156" s="9" t="s">
        <v>177</v>
      </c>
      <c r="C156" s="10">
        <v>270</v>
      </c>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4">
        <f t="shared" si="24"/>
        <v>0</v>
      </c>
      <c r="AI156" s="34">
        <f t="shared" si="28"/>
        <v>0</v>
      </c>
      <c r="AJ156" s="34">
        <f t="shared" si="29"/>
        <v>0</v>
      </c>
      <c r="AK156" s="34">
        <f t="shared" si="30"/>
        <v>0</v>
      </c>
      <c r="AL156" s="34">
        <f t="shared" si="31"/>
        <v>0</v>
      </c>
      <c r="AM156" s="34">
        <f t="shared" si="32"/>
        <v>0</v>
      </c>
      <c r="AN156" s="34">
        <f t="shared" si="33"/>
        <v>0</v>
      </c>
      <c r="AO156" s="31">
        <f t="shared" si="27"/>
        <v>0</v>
      </c>
    </row>
    <row r="157" spans="1:41" ht="42.75" customHeight="1" x14ac:dyDescent="0.3">
      <c r="A157" s="8">
        <v>11.5</v>
      </c>
      <c r="B157" s="9" t="s">
        <v>178</v>
      </c>
      <c r="C157" s="10">
        <v>271</v>
      </c>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4">
        <f t="shared" si="24"/>
        <v>0</v>
      </c>
      <c r="AI157" s="34">
        <f t="shared" si="28"/>
        <v>0</v>
      </c>
      <c r="AJ157" s="34">
        <f t="shared" si="29"/>
        <v>0</v>
      </c>
      <c r="AK157" s="34">
        <f t="shared" si="30"/>
        <v>0</v>
      </c>
      <c r="AL157" s="34">
        <f t="shared" si="31"/>
        <v>0</v>
      </c>
      <c r="AM157" s="34">
        <f t="shared" si="32"/>
        <v>0</v>
      </c>
      <c r="AN157" s="34">
        <f t="shared" si="33"/>
        <v>0</v>
      </c>
      <c r="AO157" s="31">
        <f t="shared" si="27"/>
        <v>0</v>
      </c>
    </row>
    <row r="158" spans="1:41" ht="42.75" customHeight="1" x14ac:dyDescent="0.3">
      <c r="A158" s="8">
        <v>11.6</v>
      </c>
      <c r="B158" s="9" t="s">
        <v>179</v>
      </c>
      <c r="C158" s="10">
        <v>272</v>
      </c>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4">
        <f t="shared" si="24"/>
        <v>0</v>
      </c>
      <c r="AI158" s="34">
        <f t="shared" si="28"/>
        <v>0</v>
      </c>
      <c r="AJ158" s="34">
        <f t="shared" si="29"/>
        <v>0</v>
      </c>
      <c r="AK158" s="34">
        <f t="shared" si="30"/>
        <v>0</v>
      </c>
      <c r="AL158" s="34">
        <f t="shared" si="31"/>
        <v>0</v>
      </c>
      <c r="AM158" s="34">
        <f t="shared" si="32"/>
        <v>0</v>
      </c>
      <c r="AN158" s="34">
        <f t="shared" si="33"/>
        <v>0</v>
      </c>
      <c r="AO158" s="31">
        <f t="shared" si="27"/>
        <v>0</v>
      </c>
    </row>
    <row r="159" spans="1:41" ht="42.75" customHeight="1" x14ac:dyDescent="0.3">
      <c r="A159" s="8">
        <v>11.7</v>
      </c>
      <c r="B159" s="9" t="s">
        <v>180</v>
      </c>
      <c r="C159" s="10">
        <v>273</v>
      </c>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4">
        <f t="shared" ref="AH159:AH222" si="36">D159+F159</f>
        <v>0</v>
      </c>
      <c r="AI159" s="34">
        <f t="shared" si="28"/>
        <v>0</v>
      </c>
      <c r="AJ159" s="34">
        <f t="shared" si="29"/>
        <v>0</v>
      </c>
      <c r="AK159" s="34">
        <f t="shared" si="30"/>
        <v>0</v>
      </c>
      <c r="AL159" s="34">
        <f t="shared" si="31"/>
        <v>0</v>
      </c>
      <c r="AM159" s="34">
        <f t="shared" si="32"/>
        <v>0</v>
      </c>
      <c r="AN159" s="34">
        <f t="shared" si="33"/>
        <v>0</v>
      </c>
      <c r="AO159" s="31">
        <f t="shared" si="27"/>
        <v>0</v>
      </c>
    </row>
    <row r="160" spans="1:41" ht="42.75" customHeight="1" x14ac:dyDescent="0.3">
      <c r="A160" s="8">
        <v>11.8</v>
      </c>
      <c r="B160" s="9" t="s">
        <v>181</v>
      </c>
      <c r="C160" s="10">
        <v>274</v>
      </c>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4">
        <f t="shared" si="36"/>
        <v>0</v>
      </c>
      <c r="AI160" s="34">
        <f t="shared" si="28"/>
        <v>0</v>
      </c>
      <c r="AJ160" s="34">
        <f t="shared" si="29"/>
        <v>0</v>
      </c>
      <c r="AK160" s="34">
        <f t="shared" si="30"/>
        <v>0</v>
      </c>
      <c r="AL160" s="34">
        <f t="shared" si="31"/>
        <v>0</v>
      </c>
      <c r="AM160" s="34">
        <f t="shared" si="32"/>
        <v>0</v>
      </c>
      <c r="AN160" s="34">
        <f t="shared" si="33"/>
        <v>0</v>
      </c>
      <c r="AO160" s="31">
        <f t="shared" si="27"/>
        <v>0</v>
      </c>
    </row>
    <row r="161" spans="1:41" ht="42.75" customHeight="1" x14ac:dyDescent="0.3">
      <c r="A161" s="8">
        <v>11.9</v>
      </c>
      <c r="B161" s="9" t="s">
        <v>182</v>
      </c>
      <c r="C161" s="10">
        <v>275</v>
      </c>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4">
        <f t="shared" si="36"/>
        <v>0</v>
      </c>
      <c r="AI161" s="34">
        <f t="shared" si="28"/>
        <v>0</v>
      </c>
      <c r="AJ161" s="34">
        <f t="shared" si="29"/>
        <v>0</v>
      </c>
      <c r="AK161" s="34">
        <f t="shared" si="30"/>
        <v>0</v>
      </c>
      <c r="AL161" s="34">
        <f t="shared" si="31"/>
        <v>0</v>
      </c>
      <c r="AM161" s="34">
        <f t="shared" si="32"/>
        <v>0</v>
      </c>
      <c r="AN161" s="34">
        <f t="shared" si="33"/>
        <v>0</v>
      </c>
      <c r="AO161" s="31">
        <f t="shared" si="27"/>
        <v>0</v>
      </c>
    </row>
    <row r="162" spans="1:41" ht="42.75" customHeight="1" x14ac:dyDescent="0.3">
      <c r="A162" s="8">
        <v>11.1</v>
      </c>
      <c r="B162" s="9" t="s">
        <v>183</v>
      </c>
      <c r="C162" s="10">
        <v>276</v>
      </c>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4">
        <f t="shared" si="36"/>
        <v>0</v>
      </c>
      <c r="AI162" s="34">
        <f t="shared" si="28"/>
        <v>0</v>
      </c>
      <c r="AJ162" s="34">
        <f t="shared" si="29"/>
        <v>0</v>
      </c>
      <c r="AK162" s="34">
        <f t="shared" si="30"/>
        <v>0</v>
      </c>
      <c r="AL162" s="34">
        <f t="shared" si="31"/>
        <v>0</v>
      </c>
      <c r="AM162" s="34">
        <f t="shared" si="32"/>
        <v>0</v>
      </c>
      <c r="AN162" s="34">
        <f t="shared" si="33"/>
        <v>0</v>
      </c>
      <c r="AO162" s="31">
        <f t="shared" si="27"/>
        <v>0</v>
      </c>
    </row>
    <row r="163" spans="1:41" ht="42.75" customHeight="1" x14ac:dyDescent="0.3">
      <c r="A163" s="8">
        <v>11.11</v>
      </c>
      <c r="B163" s="9" t="s">
        <v>184</v>
      </c>
      <c r="C163" s="10">
        <v>277</v>
      </c>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4">
        <f t="shared" si="36"/>
        <v>0</v>
      </c>
      <c r="AI163" s="34">
        <f t="shared" si="28"/>
        <v>0</v>
      </c>
      <c r="AJ163" s="34">
        <f t="shared" si="29"/>
        <v>0</v>
      </c>
      <c r="AK163" s="34">
        <f t="shared" si="30"/>
        <v>0</v>
      </c>
      <c r="AL163" s="34">
        <f t="shared" si="31"/>
        <v>0</v>
      </c>
      <c r="AM163" s="34">
        <f t="shared" si="32"/>
        <v>0</v>
      </c>
      <c r="AN163" s="34">
        <f t="shared" si="33"/>
        <v>0</v>
      </c>
      <c r="AO163" s="31">
        <f t="shared" si="27"/>
        <v>0</v>
      </c>
    </row>
    <row r="164" spans="1:41" ht="42.75" customHeight="1" x14ac:dyDescent="0.3">
      <c r="A164" s="8">
        <v>11.12</v>
      </c>
      <c r="B164" s="13" t="s">
        <v>185</v>
      </c>
      <c r="C164" s="10">
        <v>278</v>
      </c>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4">
        <f t="shared" si="36"/>
        <v>0</v>
      </c>
      <c r="AI164" s="34">
        <f t="shared" si="28"/>
        <v>0</v>
      </c>
      <c r="AJ164" s="34">
        <f t="shared" si="29"/>
        <v>0</v>
      </c>
      <c r="AK164" s="34">
        <f t="shared" si="30"/>
        <v>0</v>
      </c>
      <c r="AL164" s="34">
        <f t="shared" si="31"/>
        <v>0</v>
      </c>
      <c r="AM164" s="34">
        <f t="shared" si="32"/>
        <v>0</v>
      </c>
      <c r="AN164" s="34">
        <f t="shared" si="33"/>
        <v>0</v>
      </c>
      <c r="AO164" s="31">
        <f t="shared" si="27"/>
        <v>0</v>
      </c>
    </row>
    <row r="165" spans="1:41" ht="42.75" customHeight="1" x14ac:dyDescent="0.3">
      <c r="A165" s="8">
        <v>11.13</v>
      </c>
      <c r="B165" s="9" t="s">
        <v>186</v>
      </c>
      <c r="C165" s="10">
        <v>279</v>
      </c>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4">
        <f t="shared" si="36"/>
        <v>0</v>
      </c>
      <c r="AI165" s="34">
        <f t="shared" si="28"/>
        <v>0</v>
      </c>
      <c r="AJ165" s="34">
        <f t="shared" si="29"/>
        <v>0</v>
      </c>
      <c r="AK165" s="34">
        <f t="shared" si="30"/>
        <v>0</v>
      </c>
      <c r="AL165" s="34">
        <f t="shared" si="31"/>
        <v>0</v>
      </c>
      <c r="AM165" s="34">
        <f t="shared" si="32"/>
        <v>0</v>
      </c>
      <c r="AN165" s="34">
        <f t="shared" si="33"/>
        <v>0</v>
      </c>
      <c r="AO165" s="31">
        <f t="shared" si="27"/>
        <v>0</v>
      </c>
    </row>
    <row r="166" spans="1:41" ht="42.75" customHeight="1" x14ac:dyDescent="0.3">
      <c r="A166" s="8">
        <v>11.14</v>
      </c>
      <c r="B166" s="9" t="s">
        <v>187</v>
      </c>
      <c r="C166" s="10">
        <v>280</v>
      </c>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4">
        <f t="shared" si="36"/>
        <v>0</v>
      </c>
      <c r="AI166" s="34">
        <f t="shared" si="28"/>
        <v>0</v>
      </c>
      <c r="AJ166" s="34">
        <f t="shared" si="29"/>
        <v>0</v>
      </c>
      <c r="AK166" s="34">
        <f t="shared" si="30"/>
        <v>0</v>
      </c>
      <c r="AL166" s="34">
        <f t="shared" si="31"/>
        <v>0</v>
      </c>
      <c r="AM166" s="34">
        <f t="shared" si="32"/>
        <v>0</v>
      </c>
      <c r="AN166" s="34">
        <f t="shared" si="33"/>
        <v>0</v>
      </c>
      <c r="AO166" s="31">
        <f t="shared" si="27"/>
        <v>0</v>
      </c>
    </row>
    <row r="167" spans="1:41" ht="42.75" customHeight="1" x14ac:dyDescent="0.3">
      <c r="A167" s="8">
        <v>11.15</v>
      </c>
      <c r="B167" s="9" t="s">
        <v>188</v>
      </c>
      <c r="C167" s="10">
        <v>281</v>
      </c>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4">
        <f t="shared" si="36"/>
        <v>0</v>
      </c>
      <c r="AI167" s="34">
        <f t="shared" si="28"/>
        <v>0</v>
      </c>
      <c r="AJ167" s="34">
        <f t="shared" si="29"/>
        <v>0</v>
      </c>
      <c r="AK167" s="34">
        <f t="shared" si="30"/>
        <v>0</v>
      </c>
      <c r="AL167" s="34">
        <f t="shared" si="31"/>
        <v>0</v>
      </c>
      <c r="AM167" s="34">
        <f t="shared" si="32"/>
        <v>0</v>
      </c>
      <c r="AN167" s="34">
        <f t="shared" si="33"/>
        <v>0</v>
      </c>
      <c r="AO167" s="31">
        <f t="shared" si="27"/>
        <v>0</v>
      </c>
    </row>
    <row r="168" spans="1:41" ht="42.75" customHeight="1" x14ac:dyDescent="0.3">
      <c r="A168" s="8">
        <v>11.16</v>
      </c>
      <c r="B168" s="9" t="s">
        <v>189</v>
      </c>
      <c r="C168" s="10">
        <v>282</v>
      </c>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4">
        <f t="shared" si="36"/>
        <v>0</v>
      </c>
      <c r="AI168" s="34">
        <f t="shared" si="28"/>
        <v>0</v>
      </c>
      <c r="AJ168" s="34">
        <f t="shared" si="29"/>
        <v>0</v>
      </c>
      <c r="AK168" s="34">
        <f t="shared" si="30"/>
        <v>0</v>
      </c>
      <c r="AL168" s="34">
        <f t="shared" si="31"/>
        <v>0</v>
      </c>
      <c r="AM168" s="34">
        <f t="shared" si="32"/>
        <v>0</v>
      </c>
      <c r="AN168" s="34">
        <f t="shared" si="33"/>
        <v>0</v>
      </c>
      <c r="AO168" s="31">
        <f t="shared" si="27"/>
        <v>0</v>
      </c>
    </row>
    <row r="169" spans="1:41" ht="42.75" customHeight="1" x14ac:dyDescent="0.3">
      <c r="A169" s="8">
        <v>11.17</v>
      </c>
      <c r="B169" s="9" t="s">
        <v>190</v>
      </c>
      <c r="C169" s="10">
        <v>283</v>
      </c>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4">
        <f t="shared" si="36"/>
        <v>0</v>
      </c>
      <c r="AI169" s="34">
        <f t="shared" si="28"/>
        <v>0</v>
      </c>
      <c r="AJ169" s="34">
        <f t="shared" si="29"/>
        <v>0</v>
      </c>
      <c r="AK169" s="34">
        <f t="shared" si="30"/>
        <v>0</v>
      </c>
      <c r="AL169" s="34">
        <f t="shared" si="31"/>
        <v>0</v>
      </c>
      <c r="AM169" s="34">
        <f t="shared" si="32"/>
        <v>0</v>
      </c>
      <c r="AN169" s="34">
        <f t="shared" si="33"/>
        <v>0</v>
      </c>
      <c r="AO169" s="31">
        <f t="shared" si="27"/>
        <v>0</v>
      </c>
    </row>
    <row r="170" spans="1:41" ht="42.75" customHeight="1" x14ac:dyDescent="0.3">
      <c r="A170" s="8">
        <v>11.18</v>
      </c>
      <c r="B170" s="9" t="s">
        <v>191</v>
      </c>
      <c r="C170" s="10">
        <v>284</v>
      </c>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4">
        <f t="shared" si="36"/>
        <v>0</v>
      </c>
      <c r="AI170" s="34">
        <f t="shared" si="28"/>
        <v>0</v>
      </c>
      <c r="AJ170" s="34">
        <f t="shared" si="29"/>
        <v>0</v>
      </c>
      <c r="AK170" s="34">
        <f t="shared" si="30"/>
        <v>0</v>
      </c>
      <c r="AL170" s="34">
        <f t="shared" si="31"/>
        <v>0</v>
      </c>
      <c r="AM170" s="34">
        <f t="shared" si="32"/>
        <v>0</v>
      </c>
      <c r="AN170" s="34">
        <f t="shared" si="33"/>
        <v>0</v>
      </c>
      <c r="AO170" s="31">
        <f t="shared" si="27"/>
        <v>0</v>
      </c>
    </row>
    <row r="171" spans="1:41" ht="42.75" customHeight="1" x14ac:dyDescent="0.3">
      <c r="A171" s="8">
        <v>11.19</v>
      </c>
      <c r="B171" s="15" t="s">
        <v>192</v>
      </c>
      <c r="C171" s="10">
        <v>285</v>
      </c>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4">
        <f t="shared" si="36"/>
        <v>0</v>
      </c>
      <c r="AI171" s="34">
        <f t="shared" si="28"/>
        <v>0</v>
      </c>
      <c r="AJ171" s="34">
        <f t="shared" si="29"/>
        <v>0</v>
      </c>
      <c r="AK171" s="34">
        <f t="shared" si="30"/>
        <v>0</v>
      </c>
      <c r="AL171" s="34">
        <f t="shared" si="31"/>
        <v>0</v>
      </c>
      <c r="AM171" s="34">
        <f t="shared" si="32"/>
        <v>0</v>
      </c>
      <c r="AN171" s="34">
        <f t="shared" si="33"/>
        <v>0</v>
      </c>
      <c r="AO171" s="31">
        <f t="shared" si="27"/>
        <v>0</v>
      </c>
    </row>
    <row r="172" spans="1:41" ht="42.75" customHeight="1" x14ac:dyDescent="0.3">
      <c r="A172" s="8">
        <v>11.2</v>
      </c>
      <c r="B172" s="9" t="s">
        <v>193</v>
      </c>
      <c r="C172" s="10">
        <v>286</v>
      </c>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4">
        <f t="shared" si="36"/>
        <v>0</v>
      </c>
      <c r="AI172" s="34">
        <f t="shared" si="28"/>
        <v>0</v>
      </c>
      <c r="AJ172" s="34">
        <f t="shared" si="29"/>
        <v>0</v>
      </c>
      <c r="AK172" s="34">
        <f t="shared" si="30"/>
        <v>0</v>
      </c>
      <c r="AL172" s="34">
        <f t="shared" si="31"/>
        <v>0</v>
      </c>
      <c r="AM172" s="34">
        <f t="shared" si="32"/>
        <v>0</v>
      </c>
      <c r="AN172" s="34">
        <f t="shared" si="33"/>
        <v>0</v>
      </c>
      <c r="AO172" s="31">
        <f t="shared" si="27"/>
        <v>0</v>
      </c>
    </row>
    <row r="173" spans="1:41" ht="42.75" customHeight="1" x14ac:dyDescent="0.3">
      <c r="A173" s="8">
        <v>11.21</v>
      </c>
      <c r="B173" s="9" t="s">
        <v>194</v>
      </c>
      <c r="C173" s="10">
        <v>287</v>
      </c>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4">
        <f t="shared" si="36"/>
        <v>0</v>
      </c>
      <c r="AI173" s="34">
        <f t="shared" si="28"/>
        <v>0</v>
      </c>
      <c r="AJ173" s="34">
        <f t="shared" si="29"/>
        <v>0</v>
      </c>
      <c r="AK173" s="34">
        <f t="shared" si="30"/>
        <v>0</v>
      </c>
      <c r="AL173" s="34">
        <f t="shared" si="31"/>
        <v>0</v>
      </c>
      <c r="AM173" s="34">
        <f t="shared" si="32"/>
        <v>0</v>
      </c>
      <c r="AN173" s="34">
        <f t="shared" si="33"/>
        <v>0</v>
      </c>
      <c r="AO173" s="31">
        <f t="shared" si="27"/>
        <v>0</v>
      </c>
    </row>
    <row r="174" spans="1:41" ht="42.75" customHeight="1" x14ac:dyDescent="0.3">
      <c r="A174" s="8">
        <v>11.22</v>
      </c>
      <c r="B174" s="9" t="s">
        <v>195</v>
      </c>
      <c r="C174" s="10">
        <v>288</v>
      </c>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4">
        <f t="shared" si="36"/>
        <v>0</v>
      </c>
      <c r="AI174" s="34">
        <f t="shared" si="28"/>
        <v>0</v>
      </c>
      <c r="AJ174" s="34">
        <f t="shared" si="29"/>
        <v>0</v>
      </c>
      <c r="AK174" s="34">
        <f t="shared" si="30"/>
        <v>0</v>
      </c>
      <c r="AL174" s="34">
        <f t="shared" si="31"/>
        <v>0</v>
      </c>
      <c r="AM174" s="34">
        <f t="shared" si="32"/>
        <v>0</v>
      </c>
      <c r="AN174" s="34">
        <f t="shared" si="33"/>
        <v>0</v>
      </c>
      <c r="AO174" s="31">
        <f t="shared" si="27"/>
        <v>0</v>
      </c>
    </row>
    <row r="175" spans="1:41" ht="42.75" customHeight="1" x14ac:dyDescent="0.3">
      <c r="A175" s="8">
        <v>11.23</v>
      </c>
      <c r="B175" s="9" t="s">
        <v>196</v>
      </c>
      <c r="C175" s="10">
        <v>289</v>
      </c>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4">
        <f t="shared" si="36"/>
        <v>0</v>
      </c>
      <c r="AI175" s="34">
        <f t="shared" si="28"/>
        <v>0</v>
      </c>
      <c r="AJ175" s="34">
        <f t="shared" si="29"/>
        <v>0</v>
      </c>
      <c r="AK175" s="34">
        <f t="shared" si="30"/>
        <v>0</v>
      </c>
      <c r="AL175" s="34">
        <f t="shared" si="31"/>
        <v>0</v>
      </c>
      <c r="AM175" s="34">
        <f t="shared" si="32"/>
        <v>0</v>
      </c>
      <c r="AN175" s="34">
        <f t="shared" si="33"/>
        <v>0</v>
      </c>
      <c r="AO175" s="31">
        <f t="shared" si="27"/>
        <v>0</v>
      </c>
    </row>
    <row r="176" spans="1:41" ht="42.75" customHeight="1" x14ac:dyDescent="0.3">
      <c r="A176" s="8">
        <v>11.24</v>
      </c>
      <c r="B176" s="9" t="s">
        <v>197</v>
      </c>
      <c r="C176" s="10">
        <v>290</v>
      </c>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4">
        <f t="shared" si="36"/>
        <v>0</v>
      </c>
      <c r="AI176" s="34">
        <f t="shared" si="28"/>
        <v>0</v>
      </c>
      <c r="AJ176" s="34">
        <f t="shared" si="29"/>
        <v>0</v>
      </c>
      <c r="AK176" s="34">
        <f t="shared" si="30"/>
        <v>0</v>
      </c>
      <c r="AL176" s="34">
        <f t="shared" si="31"/>
        <v>0</v>
      </c>
      <c r="AM176" s="34">
        <f t="shared" si="32"/>
        <v>0</v>
      </c>
      <c r="AN176" s="34">
        <f t="shared" si="33"/>
        <v>0</v>
      </c>
      <c r="AO176" s="31">
        <f t="shared" si="27"/>
        <v>0</v>
      </c>
    </row>
    <row r="177" spans="1:41" ht="42.75" customHeight="1" x14ac:dyDescent="0.3">
      <c r="A177" s="8">
        <v>11.25</v>
      </c>
      <c r="B177" s="9" t="s">
        <v>198</v>
      </c>
      <c r="C177" s="10">
        <v>291</v>
      </c>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4">
        <f t="shared" si="36"/>
        <v>0</v>
      </c>
      <c r="AI177" s="34">
        <f t="shared" si="28"/>
        <v>0</v>
      </c>
      <c r="AJ177" s="34">
        <f t="shared" si="29"/>
        <v>0</v>
      </c>
      <c r="AK177" s="34">
        <f t="shared" si="30"/>
        <v>0</v>
      </c>
      <c r="AL177" s="34">
        <f t="shared" si="31"/>
        <v>0</v>
      </c>
      <c r="AM177" s="34">
        <f t="shared" si="32"/>
        <v>0</v>
      </c>
      <c r="AN177" s="34">
        <f t="shared" si="33"/>
        <v>0</v>
      </c>
      <c r="AO177" s="31">
        <f t="shared" si="27"/>
        <v>0</v>
      </c>
    </row>
    <row r="178" spans="1:41" ht="42.75" customHeight="1" x14ac:dyDescent="0.3">
      <c r="A178" s="8">
        <v>11.26</v>
      </c>
      <c r="B178" s="9" t="s">
        <v>199</v>
      </c>
      <c r="C178" s="10">
        <v>292</v>
      </c>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4">
        <f t="shared" si="36"/>
        <v>0</v>
      </c>
      <c r="AI178" s="34">
        <f t="shared" si="28"/>
        <v>0</v>
      </c>
      <c r="AJ178" s="34">
        <f t="shared" si="29"/>
        <v>0</v>
      </c>
      <c r="AK178" s="34">
        <f t="shared" si="30"/>
        <v>0</v>
      </c>
      <c r="AL178" s="34">
        <f t="shared" si="31"/>
        <v>0</v>
      </c>
      <c r="AM178" s="34">
        <f t="shared" si="32"/>
        <v>0</v>
      </c>
      <c r="AN178" s="34">
        <f t="shared" si="33"/>
        <v>0</v>
      </c>
      <c r="AO178" s="31">
        <f t="shared" si="27"/>
        <v>0</v>
      </c>
    </row>
    <row r="179" spans="1:41" ht="42.75" customHeight="1" x14ac:dyDescent="0.3">
      <c r="A179" s="8">
        <v>11.27</v>
      </c>
      <c r="B179" s="9" t="s">
        <v>200</v>
      </c>
      <c r="C179" s="10">
        <v>293</v>
      </c>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4">
        <f t="shared" si="36"/>
        <v>0</v>
      </c>
      <c r="AI179" s="34">
        <f t="shared" si="28"/>
        <v>0</v>
      </c>
      <c r="AJ179" s="34">
        <f t="shared" si="29"/>
        <v>0</v>
      </c>
      <c r="AK179" s="34">
        <f t="shared" si="30"/>
        <v>0</v>
      </c>
      <c r="AL179" s="34">
        <f t="shared" si="31"/>
        <v>0</v>
      </c>
      <c r="AM179" s="34">
        <f t="shared" si="32"/>
        <v>0</v>
      </c>
      <c r="AN179" s="34">
        <f t="shared" si="33"/>
        <v>0</v>
      </c>
      <c r="AO179" s="31">
        <f t="shared" si="27"/>
        <v>0</v>
      </c>
    </row>
    <row r="180" spans="1:41" ht="42.75" customHeight="1" x14ac:dyDescent="0.3">
      <c r="A180" s="8">
        <v>11.28</v>
      </c>
      <c r="B180" s="9" t="s">
        <v>201</v>
      </c>
      <c r="C180" s="10">
        <v>294</v>
      </c>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4">
        <f t="shared" si="36"/>
        <v>0</v>
      </c>
      <c r="AI180" s="34">
        <f t="shared" si="28"/>
        <v>0</v>
      </c>
      <c r="AJ180" s="34">
        <f t="shared" si="29"/>
        <v>0</v>
      </c>
      <c r="AK180" s="34">
        <f t="shared" si="30"/>
        <v>0</v>
      </c>
      <c r="AL180" s="34">
        <f t="shared" si="31"/>
        <v>0</v>
      </c>
      <c r="AM180" s="34">
        <f t="shared" si="32"/>
        <v>0</v>
      </c>
      <c r="AN180" s="34">
        <f t="shared" si="33"/>
        <v>0</v>
      </c>
      <c r="AO180" s="31">
        <f t="shared" si="27"/>
        <v>0</v>
      </c>
    </row>
    <row r="181" spans="1:41" ht="42.75" customHeight="1" x14ac:dyDescent="0.3">
      <c r="A181" s="8">
        <v>11.29</v>
      </c>
      <c r="B181" s="9" t="s">
        <v>202</v>
      </c>
      <c r="C181" s="10">
        <v>295</v>
      </c>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4">
        <f t="shared" si="36"/>
        <v>0</v>
      </c>
      <c r="AI181" s="34">
        <f t="shared" si="28"/>
        <v>0</v>
      </c>
      <c r="AJ181" s="34">
        <f t="shared" si="29"/>
        <v>0</v>
      </c>
      <c r="AK181" s="34">
        <f t="shared" si="30"/>
        <v>0</v>
      </c>
      <c r="AL181" s="34">
        <f t="shared" si="31"/>
        <v>0</v>
      </c>
      <c r="AM181" s="34">
        <f t="shared" si="32"/>
        <v>0</v>
      </c>
      <c r="AN181" s="34">
        <f t="shared" si="33"/>
        <v>0</v>
      </c>
      <c r="AO181" s="31">
        <f t="shared" si="27"/>
        <v>0</v>
      </c>
    </row>
    <row r="182" spans="1:41" ht="42.75" customHeight="1" x14ac:dyDescent="0.3">
      <c r="A182" s="8">
        <v>11.3</v>
      </c>
      <c r="B182" s="9" t="s">
        <v>203</v>
      </c>
      <c r="C182" s="10">
        <v>296</v>
      </c>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4">
        <f t="shared" si="36"/>
        <v>0</v>
      </c>
      <c r="AI182" s="34">
        <f t="shared" si="28"/>
        <v>0</v>
      </c>
      <c r="AJ182" s="34">
        <f t="shared" si="29"/>
        <v>0</v>
      </c>
      <c r="AK182" s="34">
        <f t="shared" si="30"/>
        <v>0</v>
      </c>
      <c r="AL182" s="34">
        <f t="shared" si="31"/>
        <v>0</v>
      </c>
      <c r="AM182" s="34">
        <f t="shared" si="32"/>
        <v>0</v>
      </c>
      <c r="AN182" s="34">
        <f t="shared" si="33"/>
        <v>0</v>
      </c>
      <c r="AO182" s="31">
        <f t="shared" si="27"/>
        <v>0</v>
      </c>
    </row>
    <row r="183" spans="1:41" ht="42.75" customHeight="1" x14ac:dyDescent="0.3">
      <c r="A183" s="12">
        <v>12</v>
      </c>
      <c r="B183" s="14" t="s">
        <v>489</v>
      </c>
      <c r="C183" s="10"/>
      <c r="D183" s="31">
        <f>SUM(D184:D194)</f>
        <v>0</v>
      </c>
      <c r="E183" s="31">
        <f t="shared" ref="E183:AN183" si="37">SUM(E184:E194)</f>
        <v>0</v>
      </c>
      <c r="F183" s="31">
        <f t="shared" si="37"/>
        <v>1</v>
      </c>
      <c r="G183" s="31">
        <f t="shared" si="37"/>
        <v>0</v>
      </c>
      <c r="H183" s="31">
        <f t="shared" si="37"/>
        <v>0</v>
      </c>
      <c r="I183" s="31">
        <f t="shared" si="37"/>
        <v>0</v>
      </c>
      <c r="J183" s="31">
        <f t="shared" si="37"/>
        <v>0</v>
      </c>
      <c r="K183" s="31">
        <f t="shared" si="37"/>
        <v>0</v>
      </c>
      <c r="L183" s="31">
        <f t="shared" si="37"/>
        <v>0</v>
      </c>
      <c r="M183" s="31">
        <f t="shared" si="37"/>
        <v>0</v>
      </c>
      <c r="N183" s="31">
        <f t="shared" si="37"/>
        <v>0</v>
      </c>
      <c r="O183" s="31">
        <f t="shared" si="37"/>
        <v>0</v>
      </c>
      <c r="P183" s="31">
        <f t="shared" si="37"/>
        <v>0</v>
      </c>
      <c r="Q183" s="31">
        <f t="shared" si="37"/>
        <v>0</v>
      </c>
      <c r="R183" s="31">
        <f t="shared" si="37"/>
        <v>0</v>
      </c>
      <c r="S183" s="31">
        <f t="shared" si="37"/>
        <v>0</v>
      </c>
      <c r="T183" s="31">
        <f t="shared" si="37"/>
        <v>0</v>
      </c>
      <c r="U183" s="31">
        <f t="shared" si="37"/>
        <v>0</v>
      </c>
      <c r="V183" s="31">
        <f t="shared" si="37"/>
        <v>1</v>
      </c>
      <c r="W183" s="31">
        <f t="shared" si="37"/>
        <v>0</v>
      </c>
      <c r="X183" s="31">
        <f t="shared" si="37"/>
        <v>0</v>
      </c>
      <c r="Y183" s="31">
        <f t="shared" si="37"/>
        <v>0</v>
      </c>
      <c r="Z183" s="31">
        <f t="shared" si="37"/>
        <v>0</v>
      </c>
      <c r="AA183" s="31">
        <f t="shared" si="37"/>
        <v>0</v>
      </c>
      <c r="AB183" s="31">
        <f t="shared" si="37"/>
        <v>0</v>
      </c>
      <c r="AC183" s="31">
        <f t="shared" si="37"/>
        <v>0</v>
      </c>
      <c r="AD183" s="31">
        <f t="shared" si="37"/>
        <v>0</v>
      </c>
      <c r="AE183" s="31">
        <f t="shared" si="37"/>
        <v>0</v>
      </c>
      <c r="AF183" s="31">
        <f t="shared" si="37"/>
        <v>0</v>
      </c>
      <c r="AG183" s="31">
        <f t="shared" si="37"/>
        <v>0</v>
      </c>
      <c r="AH183" s="34">
        <f t="shared" si="37"/>
        <v>1</v>
      </c>
      <c r="AI183" s="34">
        <f t="shared" si="37"/>
        <v>1</v>
      </c>
      <c r="AJ183" s="34">
        <f t="shared" si="37"/>
        <v>0</v>
      </c>
      <c r="AK183" s="34">
        <f t="shared" si="37"/>
        <v>0</v>
      </c>
      <c r="AL183" s="34">
        <f t="shared" si="37"/>
        <v>0</v>
      </c>
      <c r="AM183" s="34">
        <f t="shared" si="37"/>
        <v>0</v>
      </c>
      <c r="AN183" s="34">
        <f t="shared" si="37"/>
        <v>0</v>
      </c>
      <c r="AO183" s="31">
        <f t="shared" si="27"/>
        <v>0</v>
      </c>
    </row>
    <row r="184" spans="1:41" ht="42.75" customHeight="1" x14ac:dyDescent="0.3">
      <c r="A184" s="8">
        <v>12.1</v>
      </c>
      <c r="B184" s="9" t="s">
        <v>204</v>
      </c>
      <c r="C184" s="10">
        <v>297</v>
      </c>
      <c r="D184" s="3"/>
      <c r="E184" s="3"/>
      <c r="F184" s="3">
        <v>1</v>
      </c>
      <c r="G184" s="3"/>
      <c r="H184" s="3"/>
      <c r="I184" s="3"/>
      <c r="J184" s="3"/>
      <c r="K184" s="3"/>
      <c r="L184" s="3"/>
      <c r="M184" s="3"/>
      <c r="N184" s="3"/>
      <c r="O184" s="3"/>
      <c r="P184" s="3"/>
      <c r="Q184" s="3"/>
      <c r="R184" s="3"/>
      <c r="S184" s="3"/>
      <c r="T184" s="3"/>
      <c r="U184" s="3"/>
      <c r="V184" s="3">
        <v>1</v>
      </c>
      <c r="W184" s="3"/>
      <c r="X184" s="3"/>
      <c r="Y184" s="3"/>
      <c r="Z184" s="3"/>
      <c r="AA184" s="3"/>
      <c r="AB184" s="3"/>
      <c r="AC184" s="3"/>
      <c r="AD184" s="3"/>
      <c r="AE184" s="3"/>
      <c r="AF184" s="3"/>
      <c r="AG184" s="3"/>
      <c r="AH184" s="34">
        <f t="shared" si="36"/>
        <v>1</v>
      </c>
      <c r="AI184" s="34">
        <f t="shared" si="28"/>
        <v>1</v>
      </c>
      <c r="AJ184" s="34">
        <f t="shared" si="29"/>
        <v>0</v>
      </c>
      <c r="AK184" s="34">
        <f t="shared" si="30"/>
        <v>0</v>
      </c>
      <c r="AL184" s="34">
        <f t="shared" si="31"/>
        <v>0</v>
      </c>
      <c r="AM184" s="34">
        <f t="shared" si="32"/>
        <v>0</v>
      </c>
      <c r="AN184" s="34">
        <f t="shared" si="33"/>
        <v>0</v>
      </c>
      <c r="AO184" s="31">
        <f t="shared" si="27"/>
        <v>0</v>
      </c>
    </row>
    <row r="185" spans="1:41" ht="42.75" customHeight="1" x14ac:dyDescent="0.3">
      <c r="A185" s="8">
        <v>12.2</v>
      </c>
      <c r="B185" s="9" t="s">
        <v>205</v>
      </c>
      <c r="C185" s="10">
        <v>298</v>
      </c>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4">
        <f t="shared" si="36"/>
        <v>0</v>
      </c>
      <c r="AI185" s="34">
        <f t="shared" si="28"/>
        <v>0</v>
      </c>
      <c r="AJ185" s="34">
        <f t="shared" si="29"/>
        <v>0</v>
      </c>
      <c r="AK185" s="34">
        <f t="shared" si="30"/>
        <v>0</v>
      </c>
      <c r="AL185" s="34">
        <f t="shared" si="31"/>
        <v>0</v>
      </c>
      <c r="AM185" s="34">
        <f t="shared" si="32"/>
        <v>0</v>
      </c>
      <c r="AN185" s="34">
        <f t="shared" si="33"/>
        <v>0</v>
      </c>
      <c r="AO185" s="31">
        <f t="shared" si="27"/>
        <v>0</v>
      </c>
    </row>
    <row r="186" spans="1:41" ht="42.75" customHeight="1" x14ac:dyDescent="0.3">
      <c r="A186" s="8">
        <v>12.3</v>
      </c>
      <c r="B186" s="9" t="s">
        <v>206</v>
      </c>
      <c r="C186" s="10">
        <v>299</v>
      </c>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4">
        <f t="shared" si="36"/>
        <v>0</v>
      </c>
      <c r="AI186" s="34">
        <f t="shared" si="28"/>
        <v>0</v>
      </c>
      <c r="AJ186" s="34">
        <f t="shared" si="29"/>
        <v>0</v>
      </c>
      <c r="AK186" s="34">
        <f t="shared" si="30"/>
        <v>0</v>
      </c>
      <c r="AL186" s="34">
        <f t="shared" si="31"/>
        <v>0</v>
      </c>
      <c r="AM186" s="34">
        <f t="shared" si="32"/>
        <v>0</v>
      </c>
      <c r="AN186" s="34">
        <f t="shared" si="33"/>
        <v>0</v>
      </c>
      <c r="AO186" s="31">
        <f t="shared" si="27"/>
        <v>0</v>
      </c>
    </row>
    <row r="187" spans="1:41" ht="42.75" customHeight="1" x14ac:dyDescent="0.3">
      <c r="A187" s="8">
        <v>12.4</v>
      </c>
      <c r="B187" s="9" t="s">
        <v>207</v>
      </c>
      <c r="C187" s="10">
        <v>300</v>
      </c>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4">
        <f t="shared" si="36"/>
        <v>0</v>
      </c>
      <c r="AI187" s="34">
        <f t="shared" si="28"/>
        <v>0</v>
      </c>
      <c r="AJ187" s="34">
        <f t="shared" si="29"/>
        <v>0</v>
      </c>
      <c r="AK187" s="34">
        <f t="shared" si="30"/>
        <v>0</v>
      </c>
      <c r="AL187" s="34">
        <f t="shared" si="31"/>
        <v>0</v>
      </c>
      <c r="AM187" s="34">
        <f t="shared" si="32"/>
        <v>0</v>
      </c>
      <c r="AN187" s="34">
        <f t="shared" si="33"/>
        <v>0</v>
      </c>
      <c r="AO187" s="31">
        <f t="shared" si="27"/>
        <v>0</v>
      </c>
    </row>
    <row r="188" spans="1:41" ht="42.75" customHeight="1" x14ac:dyDescent="0.3">
      <c r="A188" s="8">
        <v>12.5</v>
      </c>
      <c r="B188" s="9" t="s">
        <v>208</v>
      </c>
      <c r="C188" s="10">
        <v>301</v>
      </c>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4">
        <f t="shared" si="36"/>
        <v>0</v>
      </c>
      <c r="AI188" s="34">
        <f t="shared" si="28"/>
        <v>0</v>
      </c>
      <c r="AJ188" s="34">
        <f t="shared" si="29"/>
        <v>0</v>
      </c>
      <c r="AK188" s="34">
        <f t="shared" si="30"/>
        <v>0</v>
      </c>
      <c r="AL188" s="34">
        <f t="shared" si="31"/>
        <v>0</v>
      </c>
      <c r="AM188" s="34">
        <f t="shared" si="32"/>
        <v>0</v>
      </c>
      <c r="AN188" s="34">
        <f t="shared" si="33"/>
        <v>0</v>
      </c>
      <c r="AO188" s="31">
        <f t="shared" si="27"/>
        <v>0</v>
      </c>
    </row>
    <row r="189" spans="1:41" ht="42.75" customHeight="1" x14ac:dyDescent="0.3">
      <c r="A189" s="8">
        <v>12.6</v>
      </c>
      <c r="B189" s="9" t="s">
        <v>209</v>
      </c>
      <c r="C189" s="10">
        <v>302</v>
      </c>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4">
        <f t="shared" si="36"/>
        <v>0</v>
      </c>
      <c r="AI189" s="34">
        <f t="shared" si="28"/>
        <v>0</v>
      </c>
      <c r="AJ189" s="34">
        <f t="shared" si="29"/>
        <v>0</v>
      </c>
      <c r="AK189" s="34">
        <f t="shared" si="30"/>
        <v>0</v>
      </c>
      <c r="AL189" s="34">
        <f t="shared" si="31"/>
        <v>0</v>
      </c>
      <c r="AM189" s="34">
        <f t="shared" si="32"/>
        <v>0</v>
      </c>
      <c r="AN189" s="34">
        <f t="shared" si="33"/>
        <v>0</v>
      </c>
      <c r="AO189" s="31">
        <f t="shared" si="27"/>
        <v>0</v>
      </c>
    </row>
    <row r="190" spans="1:41" ht="42.75" customHeight="1" x14ac:dyDescent="0.3">
      <c r="A190" s="8">
        <v>12.7</v>
      </c>
      <c r="B190" s="9" t="s">
        <v>210</v>
      </c>
      <c r="C190" s="10">
        <v>303</v>
      </c>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4">
        <f t="shared" si="36"/>
        <v>0</v>
      </c>
      <c r="AI190" s="34">
        <f t="shared" si="28"/>
        <v>0</v>
      </c>
      <c r="AJ190" s="34">
        <f t="shared" si="29"/>
        <v>0</v>
      </c>
      <c r="AK190" s="34">
        <f t="shared" si="30"/>
        <v>0</v>
      </c>
      <c r="AL190" s="34">
        <f t="shared" si="31"/>
        <v>0</v>
      </c>
      <c r="AM190" s="34">
        <f t="shared" si="32"/>
        <v>0</v>
      </c>
      <c r="AN190" s="34">
        <f t="shared" si="33"/>
        <v>0</v>
      </c>
      <c r="AO190" s="31">
        <f t="shared" si="27"/>
        <v>0</v>
      </c>
    </row>
    <row r="191" spans="1:41" ht="42.75" customHeight="1" x14ac:dyDescent="0.3">
      <c r="A191" s="8">
        <v>12.8</v>
      </c>
      <c r="B191" s="9" t="s">
        <v>211</v>
      </c>
      <c r="C191" s="10">
        <v>304</v>
      </c>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4">
        <f t="shared" si="36"/>
        <v>0</v>
      </c>
      <c r="AI191" s="34">
        <f t="shared" si="28"/>
        <v>0</v>
      </c>
      <c r="AJ191" s="34">
        <f t="shared" si="29"/>
        <v>0</v>
      </c>
      <c r="AK191" s="34">
        <f t="shared" si="30"/>
        <v>0</v>
      </c>
      <c r="AL191" s="34">
        <f t="shared" si="31"/>
        <v>0</v>
      </c>
      <c r="AM191" s="34">
        <f t="shared" si="32"/>
        <v>0</v>
      </c>
      <c r="AN191" s="34">
        <f t="shared" si="33"/>
        <v>0</v>
      </c>
      <c r="AO191" s="31">
        <f t="shared" si="27"/>
        <v>0</v>
      </c>
    </row>
    <row r="192" spans="1:41" ht="42.75" customHeight="1" x14ac:dyDescent="0.3">
      <c r="A192" s="8">
        <v>12.9</v>
      </c>
      <c r="B192" s="9" t="s">
        <v>212</v>
      </c>
      <c r="C192" s="10">
        <v>305</v>
      </c>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4">
        <f t="shared" si="36"/>
        <v>0</v>
      </c>
      <c r="AI192" s="34">
        <f t="shared" si="28"/>
        <v>0</v>
      </c>
      <c r="AJ192" s="34">
        <f t="shared" si="29"/>
        <v>0</v>
      </c>
      <c r="AK192" s="34">
        <f t="shared" si="30"/>
        <v>0</v>
      </c>
      <c r="AL192" s="34">
        <f t="shared" si="31"/>
        <v>0</v>
      </c>
      <c r="AM192" s="34">
        <f t="shared" si="32"/>
        <v>0</v>
      </c>
      <c r="AN192" s="34">
        <f t="shared" si="33"/>
        <v>0</v>
      </c>
      <c r="AO192" s="31">
        <f t="shared" si="27"/>
        <v>0</v>
      </c>
    </row>
    <row r="193" spans="1:41" ht="42.75" customHeight="1" x14ac:dyDescent="0.3">
      <c r="A193" s="8">
        <v>12.1</v>
      </c>
      <c r="B193" s="9" t="s">
        <v>213</v>
      </c>
      <c r="C193" s="10">
        <v>306</v>
      </c>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4">
        <f t="shared" si="36"/>
        <v>0</v>
      </c>
      <c r="AI193" s="34">
        <f t="shared" si="28"/>
        <v>0</v>
      </c>
      <c r="AJ193" s="34">
        <f t="shared" si="29"/>
        <v>0</v>
      </c>
      <c r="AK193" s="34">
        <f t="shared" si="30"/>
        <v>0</v>
      </c>
      <c r="AL193" s="34">
        <f t="shared" si="31"/>
        <v>0</v>
      </c>
      <c r="AM193" s="34">
        <f t="shared" si="32"/>
        <v>0</v>
      </c>
      <c r="AN193" s="34">
        <f t="shared" si="33"/>
        <v>0</v>
      </c>
      <c r="AO193" s="31">
        <f t="shared" si="27"/>
        <v>0</v>
      </c>
    </row>
    <row r="194" spans="1:41" ht="42.75" customHeight="1" x14ac:dyDescent="0.3">
      <c r="A194" s="8">
        <v>12.11</v>
      </c>
      <c r="B194" s="9" t="s">
        <v>214</v>
      </c>
      <c r="C194" s="10">
        <v>307</v>
      </c>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4">
        <f t="shared" si="36"/>
        <v>0</v>
      </c>
      <c r="AI194" s="34">
        <f t="shared" si="28"/>
        <v>0</v>
      </c>
      <c r="AJ194" s="34">
        <f t="shared" si="29"/>
        <v>0</v>
      </c>
      <c r="AK194" s="34">
        <f t="shared" si="30"/>
        <v>0</v>
      </c>
      <c r="AL194" s="34">
        <f t="shared" si="31"/>
        <v>0</v>
      </c>
      <c r="AM194" s="34">
        <f t="shared" si="32"/>
        <v>0</v>
      </c>
      <c r="AN194" s="34">
        <f t="shared" si="33"/>
        <v>0</v>
      </c>
      <c r="AO194" s="31">
        <f t="shared" si="27"/>
        <v>0</v>
      </c>
    </row>
    <row r="195" spans="1:41" ht="42.75" customHeight="1" x14ac:dyDescent="0.3">
      <c r="A195" s="12">
        <v>13</v>
      </c>
      <c r="B195" s="14" t="s">
        <v>493</v>
      </c>
      <c r="C195" s="10"/>
      <c r="D195" s="31">
        <f>SUM(D196:D218)</f>
        <v>0</v>
      </c>
      <c r="E195" s="31">
        <f t="shared" ref="E195:AN195" si="38">SUM(E196:E218)</f>
        <v>0</v>
      </c>
      <c r="F195" s="31">
        <f t="shared" si="38"/>
        <v>0</v>
      </c>
      <c r="G195" s="31">
        <f t="shared" si="38"/>
        <v>0</v>
      </c>
      <c r="H195" s="31">
        <f t="shared" si="38"/>
        <v>0</v>
      </c>
      <c r="I195" s="31">
        <f t="shared" si="38"/>
        <v>0</v>
      </c>
      <c r="J195" s="31">
        <f t="shared" si="38"/>
        <v>0</v>
      </c>
      <c r="K195" s="31">
        <f t="shared" si="38"/>
        <v>0</v>
      </c>
      <c r="L195" s="31">
        <f t="shared" si="38"/>
        <v>0</v>
      </c>
      <c r="M195" s="31">
        <f t="shared" si="38"/>
        <v>0</v>
      </c>
      <c r="N195" s="31">
        <f t="shared" si="38"/>
        <v>0</v>
      </c>
      <c r="O195" s="31">
        <f t="shared" si="38"/>
        <v>0</v>
      </c>
      <c r="P195" s="31">
        <f t="shared" si="38"/>
        <v>0</v>
      </c>
      <c r="Q195" s="31">
        <f t="shared" si="38"/>
        <v>0</v>
      </c>
      <c r="R195" s="31">
        <f t="shared" si="38"/>
        <v>0</v>
      </c>
      <c r="S195" s="31">
        <f t="shared" si="38"/>
        <v>0</v>
      </c>
      <c r="T195" s="31">
        <f t="shared" si="38"/>
        <v>0</v>
      </c>
      <c r="U195" s="31">
        <f t="shared" si="38"/>
        <v>0</v>
      </c>
      <c r="V195" s="31">
        <f t="shared" si="38"/>
        <v>0</v>
      </c>
      <c r="W195" s="31">
        <f t="shared" si="38"/>
        <v>0</v>
      </c>
      <c r="X195" s="31">
        <f t="shared" si="38"/>
        <v>0</v>
      </c>
      <c r="Y195" s="31">
        <f t="shared" si="38"/>
        <v>0</v>
      </c>
      <c r="Z195" s="31">
        <f t="shared" si="38"/>
        <v>0</v>
      </c>
      <c r="AA195" s="31">
        <f t="shared" si="38"/>
        <v>0</v>
      </c>
      <c r="AB195" s="31">
        <f t="shared" si="38"/>
        <v>0</v>
      </c>
      <c r="AC195" s="31">
        <f t="shared" si="38"/>
        <v>0</v>
      </c>
      <c r="AD195" s="31">
        <f t="shared" si="38"/>
        <v>0</v>
      </c>
      <c r="AE195" s="31">
        <f t="shared" si="38"/>
        <v>0</v>
      </c>
      <c r="AF195" s="31">
        <f t="shared" si="38"/>
        <v>0</v>
      </c>
      <c r="AG195" s="31">
        <f t="shared" si="38"/>
        <v>0</v>
      </c>
      <c r="AH195" s="34">
        <f t="shared" si="38"/>
        <v>0</v>
      </c>
      <c r="AI195" s="34">
        <f t="shared" si="38"/>
        <v>0</v>
      </c>
      <c r="AJ195" s="34">
        <f t="shared" si="38"/>
        <v>0</v>
      </c>
      <c r="AK195" s="34">
        <f t="shared" si="38"/>
        <v>0</v>
      </c>
      <c r="AL195" s="34">
        <f t="shared" si="38"/>
        <v>0</v>
      </c>
      <c r="AM195" s="34">
        <f t="shared" si="38"/>
        <v>0</v>
      </c>
      <c r="AN195" s="34">
        <f t="shared" si="38"/>
        <v>0</v>
      </c>
      <c r="AO195" s="31">
        <f t="shared" si="27"/>
        <v>0</v>
      </c>
    </row>
    <row r="196" spans="1:41" ht="42.75" customHeight="1" x14ac:dyDescent="0.3">
      <c r="A196" s="8">
        <v>13.1</v>
      </c>
      <c r="B196" s="9" t="s">
        <v>215</v>
      </c>
      <c r="C196" s="10">
        <v>308</v>
      </c>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4">
        <f t="shared" si="36"/>
        <v>0</v>
      </c>
      <c r="AI196" s="34">
        <f t="shared" si="28"/>
        <v>0</v>
      </c>
      <c r="AJ196" s="34">
        <f t="shared" si="29"/>
        <v>0</v>
      </c>
      <c r="AK196" s="34">
        <f t="shared" si="30"/>
        <v>0</v>
      </c>
      <c r="AL196" s="34">
        <f t="shared" si="31"/>
        <v>0</v>
      </c>
      <c r="AM196" s="34">
        <f t="shared" si="32"/>
        <v>0</v>
      </c>
      <c r="AN196" s="34">
        <f t="shared" si="33"/>
        <v>0</v>
      </c>
      <c r="AO196" s="31">
        <f t="shared" si="27"/>
        <v>0</v>
      </c>
    </row>
    <row r="197" spans="1:41" ht="42.75" customHeight="1" x14ac:dyDescent="0.3">
      <c r="A197" s="8">
        <v>13.2</v>
      </c>
      <c r="B197" s="9" t="s">
        <v>216</v>
      </c>
      <c r="C197" s="10">
        <v>309</v>
      </c>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4">
        <f t="shared" si="36"/>
        <v>0</v>
      </c>
      <c r="AI197" s="34">
        <f t="shared" si="28"/>
        <v>0</v>
      </c>
      <c r="AJ197" s="34">
        <f t="shared" si="29"/>
        <v>0</v>
      </c>
      <c r="AK197" s="34">
        <f t="shared" si="30"/>
        <v>0</v>
      </c>
      <c r="AL197" s="34">
        <f t="shared" si="31"/>
        <v>0</v>
      </c>
      <c r="AM197" s="34">
        <f t="shared" si="32"/>
        <v>0</v>
      </c>
      <c r="AN197" s="34">
        <f t="shared" si="33"/>
        <v>0</v>
      </c>
      <c r="AO197" s="31">
        <f t="shared" si="27"/>
        <v>0</v>
      </c>
    </row>
    <row r="198" spans="1:41" ht="42.75" customHeight="1" x14ac:dyDescent="0.3">
      <c r="A198" s="8">
        <v>13.3</v>
      </c>
      <c r="B198" s="9" t="s">
        <v>217</v>
      </c>
      <c r="C198" s="10">
        <v>310</v>
      </c>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4">
        <f t="shared" si="36"/>
        <v>0</v>
      </c>
      <c r="AI198" s="34">
        <f t="shared" si="28"/>
        <v>0</v>
      </c>
      <c r="AJ198" s="34">
        <f t="shared" si="29"/>
        <v>0</v>
      </c>
      <c r="AK198" s="34">
        <f t="shared" si="30"/>
        <v>0</v>
      </c>
      <c r="AL198" s="34">
        <f t="shared" si="31"/>
        <v>0</v>
      </c>
      <c r="AM198" s="34">
        <f t="shared" si="32"/>
        <v>0</v>
      </c>
      <c r="AN198" s="34">
        <f t="shared" si="33"/>
        <v>0</v>
      </c>
      <c r="AO198" s="31">
        <f t="shared" si="27"/>
        <v>0</v>
      </c>
    </row>
    <row r="199" spans="1:41" ht="42.75" customHeight="1" x14ac:dyDescent="0.3">
      <c r="A199" s="8">
        <v>13.4</v>
      </c>
      <c r="B199" s="9" t="s">
        <v>218</v>
      </c>
      <c r="C199" s="10">
        <v>311</v>
      </c>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4">
        <f t="shared" si="36"/>
        <v>0</v>
      </c>
      <c r="AI199" s="34">
        <f t="shared" si="28"/>
        <v>0</v>
      </c>
      <c r="AJ199" s="34">
        <f t="shared" si="29"/>
        <v>0</v>
      </c>
      <c r="AK199" s="34">
        <f t="shared" si="30"/>
        <v>0</v>
      </c>
      <c r="AL199" s="34">
        <f t="shared" si="31"/>
        <v>0</v>
      </c>
      <c r="AM199" s="34">
        <f t="shared" si="32"/>
        <v>0</v>
      </c>
      <c r="AN199" s="34">
        <f t="shared" si="33"/>
        <v>0</v>
      </c>
      <c r="AO199" s="31">
        <f t="shared" si="27"/>
        <v>0</v>
      </c>
    </row>
    <row r="200" spans="1:41" ht="42.75" customHeight="1" x14ac:dyDescent="0.3">
      <c r="A200" s="8">
        <v>13.5</v>
      </c>
      <c r="B200" s="9" t="s">
        <v>219</v>
      </c>
      <c r="C200" s="10">
        <v>312</v>
      </c>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4">
        <f t="shared" si="36"/>
        <v>0</v>
      </c>
      <c r="AI200" s="34">
        <f t="shared" si="28"/>
        <v>0</v>
      </c>
      <c r="AJ200" s="34">
        <f t="shared" si="29"/>
        <v>0</v>
      </c>
      <c r="AK200" s="34">
        <f t="shared" si="30"/>
        <v>0</v>
      </c>
      <c r="AL200" s="34">
        <f t="shared" si="31"/>
        <v>0</v>
      </c>
      <c r="AM200" s="34">
        <f t="shared" si="32"/>
        <v>0</v>
      </c>
      <c r="AN200" s="34">
        <f t="shared" si="33"/>
        <v>0</v>
      </c>
      <c r="AO200" s="31">
        <f t="shared" ref="AO200:AO263" si="39">+AF200+AE200+AD200+AC200</f>
        <v>0</v>
      </c>
    </row>
    <row r="201" spans="1:41" ht="42.75" customHeight="1" x14ac:dyDescent="0.3">
      <c r="A201" s="8">
        <v>13.6</v>
      </c>
      <c r="B201" s="9" t="s">
        <v>220</v>
      </c>
      <c r="C201" s="10">
        <v>313</v>
      </c>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4">
        <f t="shared" si="36"/>
        <v>0</v>
      </c>
      <c r="AI201" s="34">
        <f t="shared" ref="AI201:AI264" si="40">G201+O201+T201+V201</f>
        <v>0</v>
      </c>
      <c r="AJ201" s="34">
        <f t="shared" ref="AJ201:AJ264" si="41">O201</f>
        <v>0</v>
      </c>
      <c r="AK201" s="34">
        <f t="shared" ref="AK201:AK264" si="42">SUM(L201:N201)</f>
        <v>0</v>
      </c>
      <c r="AL201" s="34">
        <f t="shared" ref="AL201:AL264" si="43">AB201</f>
        <v>0</v>
      </c>
      <c r="AM201" s="34">
        <f t="shared" ref="AM201:AM264" si="44">SUM(X201:AA201)</f>
        <v>0</v>
      </c>
      <c r="AN201" s="34">
        <f t="shared" ref="AN201:AN264" si="45">AG201</f>
        <v>0</v>
      </c>
      <c r="AO201" s="31">
        <f t="shared" si="39"/>
        <v>0</v>
      </c>
    </row>
    <row r="202" spans="1:41" ht="42.75" customHeight="1" x14ac:dyDescent="0.3">
      <c r="A202" s="8">
        <v>13.7</v>
      </c>
      <c r="B202" s="9" t="s">
        <v>221</v>
      </c>
      <c r="C202" s="10">
        <v>314</v>
      </c>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4">
        <f t="shared" si="36"/>
        <v>0</v>
      </c>
      <c r="AI202" s="34">
        <f t="shared" si="40"/>
        <v>0</v>
      </c>
      <c r="AJ202" s="34">
        <f t="shared" si="41"/>
        <v>0</v>
      </c>
      <c r="AK202" s="34">
        <f t="shared" si="42"/>
        <v>0</v>
      </c>
      <c r="AL202" s="34">
        <f t="shared" si="43"/>
        <v>0</v>
      </c>
      <c r="AM202" s="34">
        <f t="shared" si="44"/>
        <v>0</v>
      </c>
      <c r="AN202" s="34">
        <f t="shared" si="45"/>
        <v>0</v>
      </c>
      <c r="AO202" s="31">
        <f t="shared" si="39"/>
        <v>0</v>
      </c>
    </row>
    <row r="203" spans="1:41" ht="42.75" customHeight="1" x14ac:dyDescent="0.3">
      <c r="A203" s="8">
        <v>13.8</v>
      </c>
      <c r="B203" s="9" t="s">
        <v>222</v>
      </c>
      <c r="C203" s="10">
        <v>315</v>
      </c>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4">
        <f t="shared" si="36"/>
        <v>0</v>
      </c>
      <c r="AI203" s="34">
        <f t="shared" si="40"/>
        <v>0</v>
      </c>
      <c r="AJ203" s="34">
        <f t="shared" si="41"/>
        <v>0</v>
      </c>
      <c r="AK203" s="34">
        <f t="shared" si="42"/>
        <v>0</v>
      </c>
      <c r="AL203" s="34">
        <f t="shared" si="43"/>
        <v>0</v>
      </c>
      <c r="AM203" s="34">
        <f t="shared" si="44"/>
        <v>0</v>
      </c>
      <c r="AN203" s="34">
        <f t="shared" si="45"/>
        <v>0</v>
      </c>
      <c r="AO203" s="31">
        <f t="shared" si="39"/>
        <v>0</v>
      </c>
    </row>
    <row r="204" spans="1:41" ht="42.75" customHeight="1" x14ac:dyDescent="0.3">
      <c r="A204" s="8">
        <v>13.9</v>
      </c>
      <c r="B204" s="9" t="s">
        <v>223</v>
      </c>
      <c r="C204" s="10">
        <v>316</v>
      </c>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4">
        <f t="shared" si="36"/>
        <v>0</v>
      </c>
      <c r="AI204" s="34">
        <f t="shared" si="40"/>
        <v>0</v>
      </c>
      <c r="AJ204" s="34">
        <f t="shared" si="41"/>
        <v>0</v>
      </c>
      <c r="AK204" s="34">
        <f t="shared" si="42"/>
        <v>0</v>
      </c>
      <c r="AL204" s="34">
        <f t="shared" si="43"/>
        <v>0</v>
      </c>
      <c r="AM204" s="34">
        <f t="shared" si="44"/>
        <v>0</v>
      </c>
      <c r="AN204" s="34">
        <f t="shared" si="45"/>
        <v>0</v>
      </c>
      <c r="AO204" s="31">
        <f t="shared" si="39"/>
        <v>0</v>
      </c>
    </row>
    <row r="205" spans="1:41" ht="42.75" customHeight="1" x14ac:dyDescent="0.3">
      <c r="A205" s="8">
        <v>13.1</v>
      </c>
      <c r="B205" s="9" t="s">
        <v>224</v>
      </c>
      <c r="C205" s="10">
        <v>317</v>
      </c>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4">
        <f t="shared" si="36"/>
        <v>0</v>
      </c>
      <c r="AI205" s="34">
        <f t="shared" si="40"/>
        <v>0</v>
      </c>
      <c r="AJ205" s="34">
        <f t="shared" si="41"/>
        <v>0</v>
      </c>
      <c r="AK205" s="34">
        <f t="shared" si="42"/>
        <v>0</v>
      </c>
      <c r="AL205" s="34">
        <f t="shared" si="43"/>
        <v>0</v>
      </c>
      <c r="AM205" s="34">
        <f t="shared" si="44"/>
        <v>0</v>
      </c>
      <c r="AN205" s="34">
        <f t="shared" si="45"/>
        <v>0</v>
      </c>
      <c r="AO205" s="31">
        <f t="shared" si="39"/>
        <v>0</v>
      </c>
    </row>
    <row r="206" spans="1:41" ht="42.75" customHeight="1" x14ac:dyDescent="0.3">
      <c r="A206" s="8">
        <v>13.11</v>
      </c>
      <c r="B206" s="9" t="s">
        <v>225</v>
      </c>
      <c r="C206" s="10">
        <v>318</v>
      </c>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4">
        <f t="shared" si="36"/>
        <v>0</v>
      </c>
      <c r="AI206" s="34">
        <f t="shared" si="40"/>
        <v>0</v>
      </c>
      <c r="AJ206" s="34">
        <f t="shared" si="41"/>
        <v>0</v>
      </c>
      <c r="AK206" s="34">
        <f t="shared" si="42"/>
        <v>0</v>
      </c>
      <c r="AL206" s="34">
        <f t="shared" si="43"/>
        <v>0</v>
      </c>
      <c r="AM206" s="34">
        <f t="shared" si="44"/>
        <v>0</v>
      </c>
      <c r="AN206" s="34">
        <f t="shared" si="45"/>
        <v>0</v>
      </c>
      <c r="AO206" s="31">
        <f t="shared" si="39"/>
        <v>0</v>
      </c>
    </row>
    <row r="207" spans="1:41" ht="42.75" customHeight="1" x14ac:dyDescent="0.3">
      <c r="A207" s="8">
        <v>13.12</v>
      </c>
      <c r="B207" s="9" t="s">
        <v>226</v>
      </c>
      <c r="C207" s="10">
        <v>319</v>
      </c>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4">
        <f t="shared" si="36"/>
        <v>0</v>
      </c>
      <c r="AI207" s="34">
        <f t="shared" si="40"/>
        <v>0</v>
      </c>
      <c r="AJ207" s="34">
        <f t="shared" si="41"/>
        <v>0</v>
      </c>
      <c r="AK207" s="34">
        <f t="shared" si="42"/>
        <v>0</v>
      </c>
      <c r="AL207" s="34">
        <f t="shared" si="43"/>
        <v>0</v>
      </c>
      <c r="AM207" s="34">
        <f t="shared" si="44"/>
        <v>0</v>
      </c>
      <c r="AN207" s="34">
        <f t="shared" si="45"/>
        <v>0</v>
      </c>
      <c r="AO207" s="31">
        <f t="shared" si="39"/>
        <v>0</v>
      </c>
    </row>
    <row r="208" spans="1:41" ht="42.75" customHeight="1" x14ac:dyDescent="0.3">
      <c r="A208" s="8">
        <v>13.13</v>
      </c>
      <c r="B208" s="9" t="s">
        <v>227</v>
      </c>
      <c r="C208" s="10">
        <v>320</v>
      </c>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4">
        <f t="shared" si="36"/>
        <v>0</v>
      </c>
      <c r="AI208" s="34">
        <f t="shared" si="40"/>
        <v>0</v>
      </c>
      <c r="AJ208" s="34">
        <f t="shared" si="41"/>
        <v>0</v>
      </c>
      <c r="AK208" s="34">
        <f t="shared" si="42"/>
        <v>0</v>
      </c>
      <c r="AL208" s="34">
        <f t="shared" si="43"/>
        <v>0</v>
      </c>
      <c r="AM208" s="34">
        <f t="shared" si="44"/>
        <v>0</v>
      </c>
      <c r="AN208" s="34">
        <f t="shared" si="45"/>
        <v>0</v>
      </c>
      <c r="AO208" s="31">
        <f t="shared" si="39"/>
        <v>0</v>
      </c>
    </row>
    <row r="209" spans="1:41" ht="42.75" customHeight="1" x14ac:dyDescent="0.3">
      <c r="A209" s="8">
        <v>13.14</v>
      </c>
      <c r="B209" s="9" t="s">
        <v>228</v>
      </c>
      <c r="C209" s="10">
        <v>321</v>
      </c>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4">
        <f t="shared" si="36"/>
        <v>0</v>
      </c>
      <c r="AI209" s="34">
        <f t="shared" si="40"/>
        <v>0</v>
      </c>
      <c r="AJ209" s="34">
        <f t="shared" si="41"/>
        <v>0</v>
      </c>
      <c r="AK209" s="34">
        <f t="shared" si="42"/>
        <v>0</v>
      </c>
      <c r="AL209" s="34">
        <f t="shared" si="43"/>
        <v>0</v>
      </c>
      <c r="AM209" s="34">
        <f t="shared" si="44"/>
        <v>0</v>
      </c>
      <c r="AN209" s="34">
        <f t="shared" si="45"/>
        <v>0</v>
      </c>
      <c r="AO209" s="31">
        <f t="shared" si="39"/>
        <v>0</v>
      </c>
    </row>
    <row r="210" spans="1:41" ht="42.75" customHeight="1" x14ac:dyDescent="0.3">
      <c r="A210" s="8">
        <v>13.15</v>
      </c>
      <c r="B210" s="9" t="s">
        <v>229</v>
      </c>
      <c r="C210" s="10">
        <v>322</v>
      </c>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4">
        <f t="shared" si="36"/>
        <v>0</v>
      </c>
      <c r="AI210" s="34">
        <f t="shared" si="40"/>
        <v>0</v>
      </c>
      <c r="AJ210" s="34">
        <f t="shared" si="41"/>
        <v>0</v>
      </c>
      <c r="AK210" s="34">
        <f t="shared" si="42"/>
        <v>0</v>
      </c>
      <c r="AL210" s="34">
        <f t="shared" si="43"/>
        <v>0</v>
      </c>
      <c r="AM210" s="34">
        <f t="shared" si="44"/>
        <v>0</v>
      </c>
      <c r="AN210" s="34">
        <f t="shared" si="45"/>
        <v>0</v>
      </c>
      <c r="AO210" s="31">
        <f t="shared" si="39"/>
        <v>0</v>
      </c>
    </row>
    <row r="211" spans="1:41" ht="42.75" customHeight="1" x14ac:dyDescent="0.3">
      <c r="A211" s="8">
        <v>13.16</v>
      </c>
      <c r="B211" s="9" t="s">
        <v>230</v>
      </c>
      <c r="C211" s="10">
        <v>323</v>
      </c>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4">
        <f t="shared" si="36"/>
        <v>0</v>
      </c>
      <c r="AI211" s="34">
        <f t="shared" si="40"/>
        <v>0</v>
      </c>
      <c r="AJ211" s="34">
        <f t="shared" si="41"/>
        <v>0</v>
      </c>
      <c r="AK211" s="34">
        <f t="shared" si="42"/>
        <v>0</v>
      </c>
      <c r="AL211" s="34">
        <f t="shared" si="43"/>
        <v>0</v>
      </c>
      <c r="AM211" s="34">
        <f t="shared" si="44"/>
        <v>0</v>
      </c>
      <c r="AN211" s="34">
        <f t="shared" si="45"/>
        <v>0</v>
      </c>
      <c r="AO211" s="31">
        <f t="shared" si="39"/>
        <v>0</v>
      </c>
    </row>
    <row r="212" spans="1:41" ht="42.75" customHeight="1" x14ac:dyDescent="0.3">
      <c r="A212" s="8">
        <v>13.17</v>
      </c>
      <c r="B212" s="9" t="s">
        <v>231</v>
      </c>
      <c r="C212" s="10">
        <v>324</v>
      </c>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4">
        <f t="shared" si="36"/>
        <v>0</v>
      </c>
      <c r="AI212" s="34">
        <f t="shared" si="40"/>
        <v>0</v>
      </c>
      <c r="AJ212" s="34">
        <f t="shared" si="41"/>
        <v>0</v>
      </c>
      <c r="AK212" s="34">
        <f t="shared" si="42"/>
        <v>0</v>
      </c>
      <c r="AL212" s="34">
        <f t="shared" si="43"/>
        <v>0</v>
      </c>
      <c r="AM212" s="34">
        <f t="shared" si="44"/>
        <v>0</v>
      </c>
      <c r="AN212" s="34">
        <f t="shared" si="45"/>
        <v>0</v>
      </c>
      <c r="AO212" s="31">
        <f t="shared" si="39"/>
        <v>0</v>
      </c>
    </row>
    <row r="213" spans="1:41" ht="42.75" customHeight="1" x14ac:dyDescent="0.3">
      <c r="A213" s="8">
        <v>13.18</v>
      </c>
      <c r="B213" s="9" t="s">
        <v>232</v>
      </c>
      <c r="C213" s="10">
        <v>325</v>
      </c>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4">
        <f t="shared" si="36"/>
        <v>0</v>
      </c>
      <c r="AI213" s="34">
        <f t="shared" si="40"/>
        <v>0</v>
      </c>
      <c r="AJ213" s="34">
        <f t="shared" si="41"/>
        <v>0</v>
      </c>
      <c r="AK213" s="34">
        <f t="shared" si="42"/>
        <v>0</v>
      </c>
      <c r="AL213" s="34">
        <f t="shared" si="43"/>
        <v>0</v>
      </c>
      <c r="AM213" s="34">
        <f t="shared" si="44"/>
        <v>0</v>
      </c>
      <c r="AN213" s="34">
        <f t="shared" si="45"/>
        <v>0</v>
      </c>
      <c r="AO213" s="31">
        <f t="shared" si="39"/>
        <v>0</v>
      </c>
    </row>
    <row r="214" spans="1:41" ht="42.75" customHeight="1" x14ac:dyDescent="0.3">
      <c r="A214" s="8">
        <v>13.19</v>
      </c>
      <c r="B214" s="9" t="s">
        <v>233</v>
      </c>
      <c r="C214" s="10">
        <v>326</v>
      </c>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4">
        <f t="shared" si="36"/>
        <v>0</v>
      </c>
      <c r="AI214" s="34">
        <f t="shared" si="40"/>
        <v>0</v>
      </c>
      <c r="AJ214" s="34">
        <f t="shared" si="41"/>
        <v>0</v>
      </c>
      <c r="AK214" s="34">
        <f t="shared" si="42"/>
        <v>0</v>
      </c>
      <c r="AL214" s="34">
        <f t="shared" si="43"/>
        <v>0</v>
      </c>
      <c r="AM214" s="34">
        <f t="shared" si="44"/>
        <v>0</v>
      </c>
      <c r="AN214" s="34">
        <f t="shared" si="45"/>
        <v>0</v>
      </c>
      <c r="AO214" s="31">
        <f t="shared" si="39"/>
        <v>0</v>
      </c>
    </row>
    <row r="215" spans="1:41" ht="42.75" customHeight="1" x14ac:dyDescent="0.3">
      <c r="A215" s="8">
        <v>13.2</v>
      </c>
      <c r="B215" s="9" t="s">
        <v>234</v>
      </c>
      <c r="C215" s="10">
        <v>327</v>
      </c>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4">
        <f t="shared" si="36"/>
        <v>0</v>
      </c>
      <c r="AI215" s="34">
        <f t="shared" si="40"/>
        <v>0</v>
      </c>
      <c r="AJ215" s="34">
        <f t="shared" si="41"/>
        <v>0</v>
      </c>
      <c r="AK215" s="34">
        <f t="shared" si="42"/>
        <v>0</v>
      </c>
      <c r="AL215" s="34">
        <f t="shared" si="43"/>
        <v>0</v>
      </c>
      <c r="AM215" s="34">
        <f t="shared" si="44"/>
        <v>0</v>
      </c>
      <c r="AN215" s="34">
        <f t="shared" si="45"/>
        <v>0</v>
      </c>
      <c r="AO215" s="31">
        <f t="shared" si="39"/>
        <v>0</v>
      </c>
    </row>
    <row r="216" spans="1:41" ht="42.75" customHeight="1" x14ac:dyDescent="0.3">
      <c r="A216" s="8">
        <v>13.21</v>
      </c>
      <c r="B216" s="9" t="s">
        <v>235</v>
      </c>
      <c r="C216" s="10">
        <v>328</v>
      </c>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4">
        <f t="shared" si="36"/>
        <v>0</v>
      </c>
      <c r="AI216" s="34">
        <f t="shared" si="40"/>
        <v>0</v>
      </c>
      <c r="AJ216" s="34">
        <f t="shared" si="41"/>
        <v>0</v>
      </c>
      <c r="AK216" s="34">
        <f t="shared" si="42"/>
        <v>0</v>
      </c>
      <c r="AL216" s="34">
        <f t="shared" si="43"/>
        <v>0</v>
      </c>
      <c r="AM216" s="34">
        <f t="shared" si="44"/>
        <v>0</v>
      </c>
      <c r="AN216" s="34">
        <f t="shared" si="45"/>
        <v>0</v>
      </c>
      <c r="AO216" s="31">
        <f t="shared" si="39"/>
        <v>0</v>
      </c>
    </row>
    <row r="217" spans="1:41" ht="42.75" customHeight="1" x14ac:dyDescent="0.3">
      <c r="A217" s="8">
        <v>13.22</v>
      </c>
      <c r="B217" s="9" t="s">
        <v>236</v>
      </c>
      <c r="C217" s="10">
        <v>329</v>
      </c>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4">
        <f t="shared" si="36"/>
        <v>0</v>
      </c>
      <c r="AI217" s="34">
        <f t="shared" si="40"/>
        <v>0</v>
      </c>
      <c r="AJ217" s="34">
        <f t="shared" si="41"/>
        <v>0</v>
      </c>
      <c r="AK217" s="34">
        <f t="shared" si="42"/>
        <v>0</v>
      </c>
      <c r="AL217" s="34">
        <f t="shared" si="43"/>
        <v>0</v>
      </c>
      <c r="AM217" s="34">
        <f t="shared" si="44"/>
        <v>0</v>
      </c>
      <c r="AN217" s="34">
        <f t="shared" si="45"/>
        <v>0</v>
      </c>
      <c r="AO217" s="31">
        <f t="shared" si="39"/>
        <v>0</v>
      </c>
    </row>
    <row r="218" spans="1:41" ht="42.75" customHeight="1" x14ac:dyDescent="0.3">
      <c r="A218" s="8">
        <v>13.23</v>
      </c>
      <c r="B218" s="9" t="s">
        <v>237</v>
      </c>
      <c r="C218" s="10">
        <v>330</v>
      </c>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4">
        <f t="shared" si="36"/>
        <v>0</v>
      </c>
      <c r="AI218" s="34">
        <f t="shared" si="40"/>
        <v>0</v>
      </c>
      <c r="AJ218" s="34">
        <f t="shared" si="41"/>
        <v>0</v>
      </c>
      <c r="AK218" s="34">
        <f t="shared" si="42"/>
        <v>0</v>
      </c>
      <c r="AL218" s="34">
        <f t="shared" si="43"/>
        <v>0</v>
      </c>
      <c r="AM218" s="34">
        <f t="shared" si="44"/>
        <v>0</v>
      </c>
      <c r="AN218" s="34">
        <f t="shared" si="45"/>
        <v>0</v>
      </c>
      <c r="AO218" s="31">
        <f t="shared" si="39"/>
        <v>0</v>
      </c>
    </row>
    <row r="219" spans="1:41" ht="42.75" customHeight="1" x14ac:dyDescent="0.3">
      <c r="A219" s="12">
        <v>14</v>
      </c>
      <c r="B219" s="14" t="s">
        <v>494</v>
      </c>
      <c r="C219" s="10"/>
      <c r="D219" s="31">
        <f>SUM(D220:D229)</f>
        <v>0</v>
      </c>
      <c r="E219" s="31">
        <f t="shared" ref="E219:AN219" si="46">SUM(E220:E229)</f>
        <v>0</v>
      </c>
      <c r="F219" s="31">
        <f t="shared" si="46"/>
        <v>2</v>
      </c>
      <c r="G219" s="31">
        <f t="shared" si="46"/>
        <v>0</v>
      </c>
      <c r="H219" s="31">
        <f t="shared" si="46"/>
        <v>0</v>
      </c>
      <c r="I219" s="31">
        <f t="shared" si="46"/>
        <v>0</v>
      </c>
      <c r="J219" s="31">
        <f t="shared" si="46"/>
        <v>0</v>
      </c>
      <c r="K219" s="31">
        <f t="shared" si="46"/>
        <v>0</v>
      </c>
      <c r="L219" s="31">
        <f t="shared" si="46"/>
        <v>0</v>
      </c>
      <c r="M219" s="31">
        <f t="shared" si="46"/>
        <v>0</v>
      </c>
      <c r="N219" s="31">
        <f t="shared" si="46"/>
        <v>0</v>
      </c>
      <c r="O219" s="31">
        <f t="shared" si="46"/>
        <v>0</v>
      </c>
      <c r="P219" s="31">
        <f t="shared" si="46"/>
        <v>0</v>
      </c>
      <c r="Q219" s="31">
        <f t="shared" si="46"/>
        <v>0</v>
      </c>
      <c r="R219" s="31">
        <f t="shared" si="46"/>
        <v>0</v>
      </c>
      <c r="S219" s="31">
        <f t="shared" si="46"/>
        <v>0</v>
      </c>
      <c r="T219" s="31">
        <f t="shared" si="46"/>
        <v>0</v>
      </c>
      <c r="U219" s="31">
        <f t="shared" si="46"/>
        <v>0</v>
      </c>
      <c r="V219" s="31">
        <f t="shared" si="46"/>
        <v>2</v>
      </c>
      <c r="W219" s="31">
        <f t="shared" si="46"/>
        <v>0</v>
      </c>
      <c r="X219" s="31">
        <f t="shared" si="46"/>
        <v>0</v>
      </c>
      <c r="Y219" s="31">
        <f t="shared" si="46"/>
        <v>0</v>
      </c>
      <c r="Z219" s="31">
        <f t="shared" si="46"/>
        <v>0</v>
      </c>
      <c r="AA219" s="31">
        <f t="shared" si="46"/>
        <v>0</v>
      </c>
      <c r="AB219" s="31">
        <f t="shared" si="46"/>
        <v>0</v>
      </c>
      <c r="AC219" s="31">
        <f t="shared" si="46"/>
        <v>0</v>
      </c>
      <c r="AD219" s="31">
        <f t="shared" si="46"/>
        <v>0</v>
      </c>
      <c r="AE219" s="31">
        <f t="shared" si="46"/>
        <v>0</v>
      </c>
      <c r="AF219" s="31">
        <f t="shared" si="46"/>
        <v>0</v>
      </c>
      <c r="AG219" s="31">
        <f t="shared" si="46"/>
        <v>0</v>
      </c>
      <c r="AH219" s="34">
        <f t="shared" si="46"/>
        <v>2</v>
      </c>
      <c r="AI219" s="34">
        <f t="shared" si="46"/>
        <v>2</v>
      </c>
      <c r="AJ219" s="34">
        <f t="shared" si="46"/>
        <v>0</v>
      </c>
      <c r="AK219" s="34">
        <f t="shared" si="46"/>
        <v>0</v>
      </c>
      <c r="AL219" s="34">
        <f t="shared" si="46"/>
        <v>0</v>
      </c>
      <c r="AM219" s="34">
        <f t="shared" si="46"/>
        <v>0</v>
      </c>
      <c r="AN219" s="34">
        <f t="shared" si="46"/>
        <v>0</v>
      </c>
      <c r="AO219" s="31">
        <f t="shared" si="39"/>
        <v>0</v>
      </c>
    </row>
    <row r="220" spans="1:41" ht="42.75" customHeight="1" x14ac:dyDescent="0.3">
      <c r="A220" s="8">
        <v>14.1</v>
      </c>
      <c r="B220" s="9" t="s">
        <v>238</v>
      </c>
      <c r="C220" s="10">
        <v>331</v>
      </c>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4">
        <f t="shared" si="36"/>
        <v>0</v>
      </c>
      <c r="AI220" s="34">
        <f t="shared" si="40"/>
        <v>0</v>
      </c>
      <c r="AJ220" s="34">
        <f t="shared" si="41"/>
        <v>0</v>
      </c>
      <c r="AK220" s="34">
        <f t="shared" si="42"/>
        <v>0</v>
      </c>
      <c r="AL220" s="34">
        <f t="shared" si="43"/>
        <v>0</v>
      </c>
      <c r="AM220" s="34">
        <f t="shared" si="44"/>
        <v>0</v>
      </c>
      <c r="AN220" s="34">
        <f t="shared" si="45"/>
        <v>0</v>
      </c>
      <c r="AO220" s="31">
        <f t="shared" si="39"/>
        <v>0</v>
      </c>
    </row>
    <row r="221" spans="1:41" ht="42.75" customHeight="1" x14ac:dyDescent="0.3">
      <c r="A221" s="8">
        <v>14.2</v>
      </c>
      <c r="B221" s="9" t="s">
        <v>239</v>
      </c>
      <c r="C221" s="10">
        <v>332</v>
      </c>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4">
        <f t="shared" si="36"/>
        <v>0</v>
      </c>
      <c r="AI221" s="34">
        <f t="shared" si="40"/>
        <v>0</v>
      </c>
      <c r="AJ221" s="34">
        <f t="shared" si="41"/>
        <v>0</v>
      </c>
      <c r="AK221" s="34">
        <f t="shared" si="42"/>
        <v>0</v>
      </c>
      <c r="AL221" s="34">
        <f t="shared" si="43"/>
        <v>0</v>
      </c>
      <c r="AM221" s="34">
        <f t="shared" si="44"/>
        <v>0</v>
      </c>
      <c r="AN221" s="34">
        <f t="shared" si="45"/>
        <v>0</v>
      </c>
      <c r="AO221" s="31">
        <f t="shared" si="39"/>
        <v>0</v>
      </c>
    </row>
    <row r="222" spans="1:41" ht="42.75" customHeight="1" x14ac:dyDescent="0.3">
      <c r="A222" s="8">
        <v>14.3</v>
      </c>
      <c r="B222" s="9" t="s">
        <v>240</v>
      </c>
      <c r="C222" s="10">
        <v>333</v>
      </c>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4">
        <f t="shared" si="36"/>
        <v>0</v>
      </c>
      <c r="AI222" s="34">
        <f t="shared" si="40"/>
        <v>0</v>
      </c>
      <c r="AJ222" s="34">
        <f t="shared" si="41"/>
        <v>0</v>
      </c>
      <c r="AK222" s="34">
        <f t="shared" si="42"/>
        <v>0</v>
      </c>
      <c r="AL222" s="34">
        <f t="shared" si="43"/>
        <v>0</v>
      </c>
      <c r="AM222" s="34">
        <f t="shared" si="44"/>
        <v>0</v>
      </c>
      <c r="AN222" s="34">
        <f t="shared" si="45"/>
        <v>0</v>
      </c>
      <c r="AO222" s="31">
        <f t="shared" si="39"/>
        <v>0</v>
      </c>
    </row>
    <row r="223" spans="1:41" ht="42.75" customHeight="1" x14ac:dyDescent="0.3">
      <c r="A223" s="8">
        <v>14.4</v>
      </c>
      <c r="B223" s="9" t="s">
        <v>241</v>
      </c>
      <c r="C223" s="10">
        <v>334</v>
      </c>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4">
        <f t="shared" ref="AH223:AH285" si="47">D223+F223</f>
        <v>0</v>
      </c>
      <c r="AI223" s="34">
        <f t="shared" si="40"/>
        <v>0</v>
      </c>
      <c r="AJ223" s="34">
        <f t="shared" si="41"/>
        <v>0</v>
      </c>
      <c r="AK223" s="34">
        <f t="shared" si="42"/>
        <v>0</v>
      </c>
      <c r="AL223" s="34">
        <f t="shared" si="43"/>
        <v>0</v>
      </c>
      <c r="AM223" s="34">
        <f t="shared" si="44"/>
        <v>0</v>
      </c>
      <c r="AN223" s="34">
        <f t="shared" si="45"/>
        <v>0</v>
      </c>
      <c r="AO223" s="31">
        <f t="shared" si="39"/>
        <v>0</v>
      </c>
    </row>
    <row r="224" spans="1:41" ht="42.75" customHeight="1" x14ac:dyDescent="0.3">
      <c r="A224" s="8">
        <v>14.5</v>
      </c>
      <c r="B224" s="9" t="s">
        <v>242</v>
      </c>
      <c r="C224" s="10">
        <v>335</v>
      </c>
      <c r="D224" s="3"/>
      <c r="E224" s="3"/>
      <c r="F224" s="3">
        <v>2</v>
      </c>
      <c r="G224" s="3"/>
      <c r="H224" s="3"/>
      <c r="I224" s="3"/>
      <c r="J224" s="3"/>
      <c r="K224" s="3"/>
      <c r="L224" s="3"/>
      <c r="M224" s="3"/>
      <c r="N224" s="3"/>
      <c r="O224" s="3"/>
      <c r="P224" s="3"/>
      <c r="Q224" s="3"/>
      <c r="R224" s="3"/>
      <c r="S224" s="3"/>
      <c r="T224" s="3"/>
      <c r="U224" s="3"/>
      <c r="V224" s="3">
        <v>2</v>
      </c>
      <c r="W224" s="3"/>
      <c r="X224" s="3"/>
      <c r="Y224" s="3"/>
      <c r="Z224" s="3"/>
      <c r="AA224" s="3"/>
      <c r="AB224" s="3"/>
      <c r="AC224" s="3"/>
      <c r="AD224" s="3"/>
      <c r="AE224" s="3"/>
      <c r="AF224" s="3"/>
      <c r="AG224" s="3"/>
      <c r="AH224" s="34">
        <f t="shared" si="47"/>
        <v>2</v>
      </c>
      <c r="AI224" s="34">
        <f t="shared" si="40"/>
        <v>2</v>
      </c>
      <c r="AJ224" s="34">
        <f t="shared" si="41"/>
        <v>0</v>
      </c>
      <c r="AK224" s="34">
        <f t="shared" si="42"/>
        <v>0</v>
      </c>
      <c r="AL224" s="34">
        <f t="shared" si="43"/>
        <v>0</v>
      </c>
      <c r="AM224" s="34">
        <f t="shared" si="44"/>
        <v>0</v>
      </c>
      <c r="AN224" s="34">
        <f t="shared" si="45"/>
        <v>0</v>
      </c>
      <c r="AO224" s="31">
        <f t="shared" si="39"/>
        <v>0</v>
      </c>
    </row>
    <row r="225" spans="1:41" ht="42.75" customHeight="1" x14ac:dyDescent="0.3">
      <c r="A225" s="8">
        <v>14.6</v>
      </c>
      <c r="B225" s="9" t="s">
        <v>243</v>
      </c>
      <c r="C225" s="10">
        <v>336</v>
      </c>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4">
        <f t="shared" si="47"/>
        <v>0</v>
      </c>
      <c r="AI225" s="34">
        <f t="shared" si="40"/>
        <v>0</v>
      </c>
      <c r="AJ225" s="34">
        <f t="shared" si="41"/>
        <v>0</v>
      </c>
      <c r="AK225" s="34">
        <f t="shared" si="42"/>
        <v>0</v>
      </c>
      <c r="AL225" s="34">
        <f t="shared" si="43"/>
        <v>0</v>
      </c>
      <c r="AM225" s="34">
        <f t="shared" si="44"/>
        <v>0</v>
      </c>
      <c r="AN225" s="34">
        <f t="shared" si="45"/>
        <v>0</v>
      </c>
      <c r="AO225" s="31">
        <f t="shared" si="39"/>
        <v>0</v>
      </c>
    </row>
    <row r="226" spans="1:41" ht="42.75" customHeight="1" x14ac:dyDescent="0.3">
      <c r="A226" s="8">
        <v>14.7</v>
      </c>
      <c r="B226" s="9" t="s">
        <v>244</v>
      </c>
      <c r="C226" s="10">
        <v>337</v>
      </c>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4">
        <f t="shared" si="47"/>
        <v>0</v>
      </c>
      <c r="AI226" s="34">
        <f t="shared" si="40"/>
        <v>0</v>
      </c>
      <c r="AJ226" s="34">
        <f t="shared" si="41"/>
        <v>0</v>
      </c>
      <c r="AK226" s="34">
        <f t="shared" si="42"/>
        <v>0</v>
      </c>
      <c r="AL226" s="34">
        <f t="shared" si="43"/>
        <v>0</v>
      </c>
      <c r="AM226" s="34">
        <f t="shared" si="44"/>
        <v>0</v>
      </c>
      <c r="AN226" s="34">
        <f t="shared" si="45"/>
        <v>0</v>
      </c>
      <c r="AO226" s="31">
        <f t="shared" si="39"/>
        <v>0</v>
      </c>
    </row>
    <row r="227" spans="1:41" ht="42.75" customHeight="1" x14ac:dyDescent="0.3">
      <c r="A227" s="8">
        <v>14.8</v>
      </c>
      <c r="B227" s="9" t="s">
        <v>245</v>
      </c>
      <c r="C227" s="10">
        <v>338</v>
      </c>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4">
        <f t="shared" si="47"/>
        <v>0</v>
      </c>
      <c r="AI227" s="34">
        <f t="shared" si="40"/>
        <v>0</v>
      </c>
      <c r="AJ227" s="34">
        <f t="shared" si="41"/>
        <v>0</v>
      </c>
      <c r="AK227" s="34">
        <f t="shared" si="42"/>
        <v>0</v>
      </c>
      <c r="AL227" s="34">
        <f t="shared" si="43"/>
        <v>0</v>
      </c>
      <c r="AM227" s="34">
        <f t="shared" si="44"/>
        <v>0</v>
      </c>
      <c r="AN227" s="34">
        <f t="shared" si="45"/>
        <v>0</v>
      </c>
      <c r="AO227" s="31">
        <f t="shared" si="39"/>
        <v>0</v>
      </c>
    </row>
    <row r="228" spans="1:41" ht="42.75" customHeight="1" x14ac:dyDescent="0.3">
      <c r="A228" s="8">
        <v>14.9</v>
      </c>
      <c r="B228" s="9" t="s">
        <v>246</v>
      </c>
      <c r="C228" s="10">
        <v>339</v>
      </c>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4">
        <f t="shared" si="47"/>
        <v>0</v>
      </c>
      <c r="AI228" s="34">
        <f t="shared" si="40"/>
        <v>0</v>
      </c>
      <c r="AJ228" s="34">
        <f t="shared" si="41"/>
        <v>0</v>
      </c>
      <c r="AK228" s="34">
        <f t="shared" si="42"/>
        <v>0</v>
      </c>
      <c r="AL228" s="34">
        <f t="shared" si="43"/>
        <v>0</v>
      </c>
      <c r="AM228" s="34">
        <f t="shared" si="44"/>
        <v>0</v>
      </c>
      <c r="AN228" s="34">
        <f t="shared" si="45"/>
        <v>0</v>
      </c>
      <c r="AO228" s="31">
        <f t="shared" si="39"/>
        <v>0</v>
      </c>
    </row>
    <row r="229" spans="1:41" ht="42.75" customHeight="1" x14ac:dyDescent="0.3">
      <c r="A229" s="8">
        <v>14.1</v>
      </c>
      <c r="B229" s="9" t="s">
        <v>247</v>
      </c>
      <c r="C229" s="10">
        <v>340</v>
      </c>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4">
        <f t="shared" si="47"/>
        <v>0</v>
      </c>
      <c r="AI229" s="34">
        <f t="shared" si="40"/>
        <v>0</v>
      </c>
      <c r="AJ229" s="34">
        <f t="shared" si="41"/>
        <v>0</v>
      </c>
      <c r="AK229" s="34">
        <f t="shared" si="42"/>
        <v>0</v>
      </c>
      <c r="AL229" s="34">
        <f t="shared" si="43"/>
        <v>0</v>
      </c>
      <c r="AM229" s="34">
        <f t="shared" si="44"/>
        <v>0</v>
      </c>
      <c r="AN229" s="34">
        <f t="shared" si="45"/>
        <v>0</v>
      </c>
      <c r="AO229" s="31">
        <f t="shared" si="39"/>
        <v>0</v>
      </c>
    </row>
    <row r="230" spans="1:41" ht="42.75" customHeight="1" x14ac:dyDescent="0.3">
      <c r="A230" s="12">
        <v>15</v>
      </c>
      <c r="B230" s="14" t="s">
        <v>495</v>
      </c>
      <c r="C230" s="10"/>
      <c r="D230" s="31">
        <f>SUM(D231:D240)</f>
        <v>0</v>
      </c>
      <c r="E230" s="31">
        <f t="shared" ref="E230:AN230" si="48">SUM(E231:E240)</f>
        <v>0</v>
      </c>
      <c r="F230" s="31">
        <f t="shared" si="48"/>
        <v>86</v>
      </c>
      <c r="G230" s="31">
        <f t="shared" si="48"/>
        <v>1</v>
      </c>
      <c r="H230" s="31">
        <f t="shared" si="48"/>
        <v>0</v>
      </c>
      <c r="I230" s="31">
        <f t="shared" si="48"/>
        <v>38</v>
      </c>
      <c r="J230" s="31">
        <f t="shared" si="48"/>
        <v>0</v>
      </c>
      <c r="K230" s="31">
        <f t="shared" si="48"/>
        <v>6</v>
      </c>
      <c r="L230" s="31">
        <f t="shared" si="48"/>
        <v>80</v>
      </c>
      <c r="M230" s="31">
        <f t="shared" si="48"/>
        <v>0</v>
      </c>
      <c r="N230" s="31">
        <f t="shared" si="48"/>
        <v>0</v>
      </c>
      <c r="O230" s="31">
        <f t="shared" si="48"/>
        <v>80</v>
      </c>
      <c r="P230" s="31">
        <f t="shared" si="48"/>
        <v>0</v>
      </c>
      <c r="Q230" s="31">
        <f t="shared" si="48"/>
        <v>0</v>
      </c>
      <c r="R230" s="31">
        <f t="shared" si="48"/>
        <v>0</v>
      </c>
      <c r="S230" s="31">
        <f t="shared" si="48"/>
        <v>0</v>
      </c>
      <c r="T230" s="31">
        <f t="shared" si="48"/>
        <v>0</v>
      </c>
      <c r="U230" s="31">
        <f t="shared" si="48"/>
        <v>0</v>
      </c>
      <c r="V230" s="31">
        <f t="shared" si="48"/>
        <v>5</v>
      </c>
      <c r="W230" s="31">
        <f t="shared" si="48"/>
        <v>0</v>
      </c>
      <c r="X230" s="31">
        <f t="shared" si="48"/>
        <v>0</v>
      </c>
      <c r="Y230" s="31">
        <f t="shared" si="48"/>
        <v>0</v>
      </c>
      <c r="Z230" s="31">
        <f t="shared" si="48"/>
        <v>0</v>
      </c>
      <c r="AA230" s="31">
        <f t="shared" si="48"/>
        <v>1</v>
      </c>
      <c r="AB230" s="31">
        <f t="shared" si="48"/>
        <v>1</v>
      </c>
      <c r="AC230" s="31">
        <f t="shared" si="48"/>
        <v>0</v>
      </c>
      <c r="AD230" s="31">
        <f t="shared" si="48"/>
        <v>0</v>
      </c>
      <c r="AE230" s="31">
        <f t="shared" si="48"/>
        <v>0</v>
      </c>
      <c r="AF230" s="31">
        <f t="shared" si="48"/>
        <v>0</v>
      </c>
      <c r="AG230" s="31">
        <f t="shared" si="48"/>
        <v>0</v>
      </c>
      <c r="AH230" s="34">
        <f t="shared" si="48"/>
        <v>86</v>
      </c>
      <c r="AI230" s="34">
        <f t="shared" si="48"/>
        <v>86</v>
      </c>
      <c r="AJ230" s="34">
        <f t="shared" si="48"/>
        <v>80</v>
      </c>
      <c r="AK230" s="34">
        <f t="shared" si="48"/>
        <v>80</v>
      </c>
      <c r="AL230" s="34">
        <f t="shared" si="48"/>
        <v>1</v>
      </c>
      <c r="AM230" s="34">
        <f t="shared" si="48"/>
        <v>1</v>
      </c>
      <c r="AN230" s="34">
        <f t="shared" si="48"/>
        <v>0</v>
      </c>
      <c r="AO230" s="31">
        <f t="shared" si="39"/>
        <v>0</v>
      </c>
    </row>
    <row r="231" spans="1:41" ht="42.75" customHeight="1" x14ac:dyDescent="0.3">
      <c r="A231" s="8">
        <v>15.1</v>
      </c>
      <c r="B231" s="9" t="s">
        <v>248</v>
      </c>
      <c r="C231" s="10">
        <v>341</v>
      </c>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4">
        <f t="shared" si="47"/>
        <v>0</v>
      </c>
      <c r="AI231" s="34">
        <f t="shared" si="40"/>
        <v>0</v>
      </c>
      <c r="AJ231" s="34">
        <f t="shared" si="41"/>
        <v>0</v>
      </c>
      <c r="AK231" s="34">
        <f t="shared" si="42"/>
        <v>0</v>
      </c>
      <c r="AL231" s="34">
        <f t="shared" si="43"/>
        <v>0</v>
      </c>
      <c r="AM231" s="34">
        <f t="shared" si="44"/>
        <v>0</v>
      </c>
      <c r="AN231" s="34">
        <f t="shared" si="45"/>
        <v>0</v>
      </c>
      <c r="AO231" s="31">
        <f t="shared" si="39"/>
        <v>0</v>
      </c>
    </row>
    <row r="232" spans="1:41" ht="42.75" customHeight="1" x14ac:dyDescent="0.3">
      <c r="A232" s="8">
        <v>15.2</v>
      </c>
      <c r="B232" s="9" t="s">
        <v>249</v>
      </c>
      <c r="C232" s="10">
        <v>342</v>
      </c>
      <c r="D232" s="3"/>
      <c r="E232" s="3"/>
      <c r="F232" s="3">
        <v>3</v>
      </c>
      <c r="G232" s="3"/>
      <c r="H232" s="3"/>
      <c r="I232" s="3"/>
      <c r="J232" s="3"/>
      <c r="K232" s="3"/>
      <c r="L232" s="3">
        <v>2</v>
      </c>
      <c r="M232" s="3"/>
      <c r="N232" s="3"/>
      <c r="O232" s="3">
        <v>2</v>
      </c>
      <c r="P232" s="3"/>
      <c r="Q232" s="3"/>
      <c r="R232" s="3"/>
      <c r="S232" s="3"/>
      <c r="T232" s="3"/>
      <c r="U232" s="3"/>
      <c r="V232" s="3">
        <v>1</v>
      </c>
      <c r="W232" s="3"/>
      <c r="X232" s="3"/>
      <c r="Y232" s="3"/>
      <c r="Z232" s="3"/>
      <c r="AA232" s="3"/>
      <c r="AB232" s="3"/>
      <c r="AC232" s="3"/>
      <c r="AD232" s="3"/>
      <c r="AE232" s="3"/>
      <c r="AF232" s="3"/>
      <c r="AG232" s="3"/>
      <c r="AH232" s="34">
        <f t="shared" si="47"/>
        <v>3</v>
      </c>
      <c r="AI232" s="34">
        <f t="shared" si="40"/>
        <v>3</v>
      </c>
      <c r="AJ232" s="34">
        <f t="shared" si="41"/>
        <v>2</v>
      </c>
      <c r="AK232" s="34">
        <f t="shared" si="42"/>
        <v>2</v>
      </c>
      <c r="AL232" s="34">
        <f t="shared" si="43"/>
        <v>0</v>
      </c>
      <c r="AM232" s="34">
        <f t="shared" si="44"/>
        <v>0</v>
      </c>
      <c r="AN232" s="34">
        <f t="shared" si="45"/>
        <v>0</v>
      </c>
      <c r="AO232" s="31">
        <f t="shared" si="39"/>
        <v>0</v>
      </c>
    </row>
    <row r="233" spans="1:41" ht="42.75" customHeight="1" x14ac:dyDescent="0.3">
      <c r="A233" s="8">
        <v>15.3</v>
      </c>
      <c r="B233" s="9" t="s">
        <v>250</v>
      </c>
      <c r="C233" s="10">
        <v>343</v>
      </c>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4">
        <f t="shared" si="47"/>
        <v>0</v>
      </c>
      <c r="AI233" s="34">
        <f t="shared" si="40"/>
        <v>0</v>
      </c>
      <c r="AJ233" s="34">
        <f t="shared" si="41"/>
        <v>0</v>
      </c>
      <c r="AK233" s="34">
        <f t="shared" si="42"/>
        <v>0</v>
      </c>
      <c r="AL233" s="34">
        <f t="shared" si="43"/>
        <v>0</v>
      </c>
      <c r="AM233" s="34">
        <f t="shared" si="44"/>
        <v>0</v>
      </c>
      <c r="AN233" s="34">
        <f t="shared" si="45"/>
        <v>0</v>
      </c>
      <c r="AO233" s="31">
        <f t="shared" si="39"/>
        <v>0</v>
      </c>
    </row>
    <row r="234" spans="1:41" ht="42.75" customHeight="1" x14ac:dyDescent="0.3">
      <c r="A234" s="8">
        <v>15.4</v>
      </c>
      <c r="B234" s="9" t="s">
        <v>251</v>
      </c>
      <c r="C234" s="10">
        <v>344</v>
      </c>
      <c r="D234" s="3"/>
      <c r="E234" s="3"/>
      <c r="F234" s="3">
        <v>83</v>
      </c>
      <c r="G234" s="3">
        <v>1</v>
      </c>
      <c r="H234" s="3"/>
      <c r="I234" s="3">
        <v>38</v>
      </c>
      <c r="J234" s="3"/>
      <c r="K234" s="3">
        <v>6</v>
      </c>
      <c r="L234" s="3">
        <v>78</v>
      </c>
      <c r="M234" s="3"/>
      <c r="N234" s="3"/>
      <c r="O234" s="3">
        <v>78</v>
      </c>
      <c r="P234" s="3"/>
      <c r="Q234" s="3"/>
      <c r="R234" s="3"/>
      <c r="S234" s="3"/>
      <c r="T234" s="3"/>
      <c r="U234" s="3"/>
      <c r="V234" s="3">
        <v>4</v>
      </c>
      <c r="W234" s="3"/>
      <c r="X234" s="3"/>
      <c r="Y234" s="3"/>
      <c r="Z234" s="3"/>
      <c r="AA234" s="3">
        <v>1</v>
      </c>
      <c r="AB234" s="3">
        <v>1</v>
      </c>
      <c r="AC234" s="3"/>
      <c r="AD234" s="3"/>
      <c r="AE234" s="3"/>
      <c r="AF234" s="3"/>
      <c r="AG234" s="3"/>
      <c r="AH234" s="34">
        <f t="shared" si="47"/>
        <v>83</v>
      </c>
      <c r="AI234" s="34">
        <f t="shared" si="40"/>
        <v>83</v>
      </c>
      <c r="AJ234" s="34">
        <f t="shared" si="41"/>
        <v>78</v>
      </c>
      <c r="AK234" s="34">
        <f t="shared" si="42"/>
        <v>78</v>
      </c>
      <c r="AL234" s="34">
        <f t="shared" si="43"/>
        <v>1</v>
      </c>
      <c r="AM234" s="34">
        <f t="shared" si="44"/>
        <v>1</v>
      </c>
      <c r="AN234" s="34">
        <f t="shared" si="45"/>
        <v>0</v>
      </c>
      <c r="AO234" s="31">
        <f t="shared" si="39"/>
        <v>0</v>
      </c>
    </row>
    <row r="235" spans="1:41" ht="42.75" customHeight="1" x14ac:dyDescent="0.3">
      <c r="A235" s="8">
        <v>15.5</v>
      </c>
      <c r="B235" s="9" t="s">
        <v>252</v>
      </c>
      <c r="C235" s="10">
        <v>345</v>
      </c>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4">
        <f t="shared" si="47"/>
        <v>0</v>
      </c>
      <c r="AI235" s="34">
        <f t="shared" si="40"/>
        <v>0</v>
      </c>
      <c r="AJ235" s="34">
        <f t="shared" si="41"/>
        <v>0</v>
      </c>
      <c r="AK235" s="34">
        <f t="shared" si="42"/>
        <v>0</v>
      </c>
      <c r="AL235" s="34">
        <f t="shared" si="43"/>
        <v>0</v>
      </c>
      <c r="AM235" s="34">
        <f t="shared" si="44"/>
        <v>0</v>
      </c>
      <c r="AN235" s="34">
        <f t="shared" si="45"/>
        <v>0</v>
      </c>
      <c r="AO235" s="31">
        <f t="shared" si="39"/>
        <v>0</v>
      </c>
    </row>
    <row r="236" spans="1:41" ht="42.75" customHeight="1" x14ac:dyDescent="0.3">
      <c r="A236" s="8">
        <v>15.6</v>
      </c>
      <c r="B236" s="9" t="s">
        <v>253</v>
      </c>
      <c r="C236" s="10">
        <v>346</v>
      </c>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4">
        <f t="shared" si="47"/>
        <v>0</v>
      </c>
      <c r="AI236" s="34">
        <f t="shared" si="40"/>
        <v>0</v>
      </c>
      <c r="AJ236" s="34">
        <f t="shared" si="41"/>
        <v>0</v>
      </c>
      <c r="AK236" s="34">
        <f t="shared" si="42"/>
        <v>0</v>
      </c>
      <c r="AL236" s="34">
        <f t="shared" si="43"/>
        <v>0</v>
      </c>
      <c r="AM236" s="34">
        <f t="shared" si="44"/>
        <v>0</v>
      </c>
      <c r="AN236" s="34">
        <f t="shared" si="45"/>
        <v>0</v>
      </c>
      <c r="AO236" s="31">
        <f t="shared" si="39"/>
        <v>0</v>
      </c>
    </row>
    <row r="237" spans="1:41" ht="42.75" customHeight="1" x14ac:dyDescent="0.3">
      <c r="A237" s="8">
        <v>15.7</v>
      </c>
      <c r="B237" s="9" t="s">
        <v>254</v>
      </c>
      <c r="C237" s="10">
        <v>347</v>
      </c>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4">
        <f t="shared" si="47"/>
        <v>0</v>
      </c>
      <c r="AI237" s="34">
        <f t="shared" si="40"/>
        <v>0</v>
      </c>
      <c r="AJ237" s="34">
        <f t="shared" si="41"/>
        <v>0</v>
      </c>
      <c r="AK237" s="34">
        <f t="shared" si="42"/>
        <v>0</v>
      </c>
      <c r="AL237" s="34">
        <f t="shared" si="43"/>
        <v>0</v>
      </c>
      <c r="AM237" s="34">
        <f t="shared" si="44"/>
        <v>0</v>
      </c>
      <c r="AN237" s="34">
        <f t="shared" si="45"/>
        <v>0</v>
      </c>
      <c r="AO237" s="31">
        <f t="shared" si="39"/>
        <v>0</v>
      </c>
    </row>
    <row r="238" spans="1:41" ht="42.75" customHeight="1" x14ac:dyDescent="0.3">
      <c r="A238" s="8">
        <v>15.8</v>
      </c>
      <c r="B238" s="9" t="s">
        <v>255</v>
      </c>
      <c r="C238" s="10">
        <v>348</v>
      </c>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4">
        <f t="shared" si="47"/>
        <v>0</v>
      </c>
      <c r="AI238" s="34">
        <f t="shared" si="40"/>
        <v>0</v>
      </c>
      <c r="AJ238" s="34">
        <f t="shared" si="41"/>
        <v>0</v>
      </c>
      <c r="AK238" s="34">
        <f t="shared" si="42"/>
        <v>0</v>
      </c>
      <c r="AL238" s="34">
        <f t="shared" si="43"/>
        <v>0</v>
      </c>
      <c r="AM238" s="34">
        <f t="shared" si="44"/>
        <v>0</v>
      </c>
      <c r="AN238" s="34">
        <f t="shared" si="45"/>
        <v>0</v>
      </c>
      <c r="AO238" s="31">
        <f t="shared" si="39"/>
        <v>0</v>
      </c>
    </row>
    <row r="239" spans="1:41" ht="42.75" customHeight="1" x14ac:dyDescent="0.3">
      <c r="A239" s="8">
        <v>15.9</v>
      </c>
      <c r="B239" s="9" t="s">
        <v>256</v>
      </c>
      <c r="C239" s="10">
        <v>349</v>
      </c>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4">
        <f t="shared" si="47"/>
        <v>0</v>
      </c>
      <c r="AI239" s="34">
        <f t="shared" si="40"/>
        <v>0</v>
      </c>
      <c r="AJ239" s="34">
        <f t="shared" si="41"/>
        <v>0</v>
      </c>
      <c r="AK239" s="34">
        <f t="shared" si="42"/>
        <v>0</v>
      </c>
      <c r="AL239" s="34">
        <f t="shared" si="43"/>
        <v>0</v>
      </c>
      <c r="AM239" s="34">
        <f t="shared" si="44"/>
        <v>0</v>
      </c>
      <c r="AN239" s="34">
        <f t="shared" si="45"/>
        <v>0</v>
      </c>
      <c r="AO239" s="31">
        <f t="shared" si="39"/>
        <v>0</v>
      </c>
    </row>
    <row r="240" spans="1:41" ht="42.75" customHeight="1" x14ac:dyDescent="0.3">
      <c r="A240" s="11" t="s">
        <v>478</v>
      </c>
      <c r="B240" s="9" t="s">
        <v>257</v>
      </c>
      <c r="C240" s="10">
        <v>350</v>
      </c>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4">
        <f t="shared" si="47"/>
        <v>0</v>
      </c>
      <c r="AI240" s="34">
        <f t="shared" si="40"/>
        <v>0</v>
      </c>
      <c r="AJ240" s="34">
        <f t="shared" si="41"/>
        <v>0</v>
      </c>
      <c r="AK240" s="34">
        <f t="shared" si="42"/>
        <v>0</v>
      </c>
      <c r="AL240" s="34">
        <f t="shared" si="43"/>
        <v>0</v>
      </c>
      <c r="AM240" s="34">
        <f t="shared" si="44"/>
        <v>0</v>
      </c>
      <c r="AN240" s="34">
        <f t="shared" si="45"/>
        <v>0</v>
      </c>
      <c r="AO240" s="31">
        <f t="shared" si="39"/>
        <v>0</v>
      </c>
    </row>
    <row r="241" spans="1:41" ht="42.75" customHeight="1" x14ac:dyDescent="0.3">
      <c r="A241" s="12">
        <v>16</v>
      </c>
      <c r="B241" s="14" t="s">
        <v>490</v>
      </c>
      <c r="C241" s="10"/>
      <c r="D241" s="31">
        <f>SUM(D242:D249)</f>
        <v>0</v>
      </c>
      <c r="E241" s="31">
        <f t="shared" ref="E241:AN241" si="49">SUM(E242:E249)</f>
        <v>0</v>
      </c>
      <c r="F241" s="31">
        <f t="shared" si="49"/>
        <v>0</v>
      </c>
      <c r="G241" s="31">
        <f t="shared" si="49"/>
        <v>0</v>
      </c>
      <c r="H241" s="31">
        <f t="shared" si="49"/>
        <v>0</v>
      </c>
      <c r="I241" s="31">
        <f t="shared" si="49"/>
        <v>0</v>
      </c>
      <c r="J241" s="31">
        <f t="shared" si="49"/>
        <v>0</v>
      </c>
      <c r="K241" s="31">
        <f t="shared" si="49"/>
        <v>0</v>
      </c>
      <c r="L241" s="31">
        <f t="shared" si="49"/>
        <v>0</v>
      </c>
      <c r="M241" s="31">
        <f t="shared" si="49"/>
        <v>0</v>
      </c>
      <c r="N241" s="31">
        <f t="shared" si="49"/>
        <v>0</v>
      </c>
      <c r="O241" s="31">
        <f t="shared" si="49"/>
        <v>0</v>
      </c>
      <c r="P241" s="31">
        <f t="shared" si="49"/>
        <v>0</v>
      </c>
      <c r="Q241" s="31">
        <f t="shared" si="49"/>
        <v>0</v>
      </c>
      <c r="R241" s="31">
        <f t="shared" si="49"/>
        <v>0</v>
      </c>
      <c r="S241" s="31">
        <f t="shared" si="49"/>
        <v>0</v>
      </c>
      <c r="T241" s="31">
        <f t="shared" si="49"/>
        <v>0</v>
      </c>
      <c r="U241" s="31">
        <f t="shared" si="49"/>
        <v>0</v>
      </c>
      <c r="V241" s="31">
        <f t="shared" si="49"/>
        <v>0</v>
      </c>
      <c r="W241" s="31">
        <f t="shared" si="49"/>
        <v>0</v>
      </c>
      <c r="X241" s="31">
        <f t="shared" si="49"/>
        <v>0</v>
      </c>
      <c r="Y241" s="31">
        <f t="shared" si="49"/>
        <v>0</v>
      </c>
      <c r="Z241" s="31">
        <f t="shared" si="49"/>
        <v>0</v>
      </c>
      <c r="AA241" s="31">
        <f t="shared" si="49"/>
        <v>0</v>
      </c>
      <c r="AB241" s="31">
        <f t="shared" si="49"/>
        <v>0</v>
      </c>
      <c r="AC241" s="31">
        <f t="shared" si="49"/>
        <v>0</v>
      </c>
      <c r="AD241" s="31">
        <f t="shared" si="49"/>
        <v>0</v>
      </c>
      <c r="AE241" s="31">
        <f t="shared" si="49"/>
        <v>0</v>
      </c>
      <c r="AF241" s="31">
        <f t="shared" si="49"/>
        <v>0</v>
      </c>
      <c r="AG241" s="31">
        <f t="shared" si="49"/>
        <v>0</v>
      </c>
      <c r="AH241" s="34">
        <f t="shared" si="49"/>
        <v>0</v>
      </c>
      <c r="AI241" s="34">
        <f t="shared" si="49"/>
        <v>0</v>
      </c>
      <c r="AJ241" s="34">
        <f t="shared" si="49"/>
        <v>0</v>
      </c>
      <c r="AK241" s="34">
        <f t="shared" si="49"/>
        <v>0</v>
      </c>
      <c r="AL241" s="34">
        <f t="shared" si="49"/>
        <v>0</v>
      </c>
      <c r="AM241" s="34">
        <f t="shared" si="49"/>
        <v>0</v>
      </c>
      <c r="AN241" s="34">
        <f t="shared" si="49"/>
        <v>0</v>
      </c>
      <c r="AO241" s="31">
        <f t="shared" si="39"/>
        <v>0</v>
      </c>
    </row>
    <row r="242" spans="1:41" ht="42.75" customHeight="1" x14ac:dyDescent="0.3">
      <c r="A242" s="8">
        <v>16.100000000000001</v>
      </c>
      <c r="B242" s="9" t="s">
        <v>258</v>
      </c>
      <c r="C242" s="10">
        <v>351</v>
      </c>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4">
        <f t="shared" si="47"/>
        <v>0</v>
      </c>
      <c r="AI242" s="34">
        <f t="shared" si="40"/>
        <v>0</v>
      </c>
      <c r="AJ242" s="34">
        <f t="shared" si="41"/>
        <v>0</v>
      </c>
      <c r="AK242" s="34">
        <f t="shared" si="42"/>
        <v>0</v>
      </c>
      <c r="AL242" s="34">
        <f t="shared" si="43"/>
        <v>0</v>
      </c>
      <c r="AM242" s="34">
        <f t="shared" si="44"/>
        <v>0</v>
      </c>
      <c r="AN242" s="34">
        <f t="shared" si="45"/>
        <v>0</v>
      </c>
      <c r="AO242" s="31">
        <f t="shared" si="39"/>
        <v>0</v>
      </c>
    </row>
    <row r="243" spans="1:41" ht="42.75" customHeight="1" x14ac:dyDescent="0.3">
      <c r="A243" s="8">
        <v>16.2</v>
      </c>
      <c r="B243" s="9" t="s">
        <v>259</v>
      </c>
      <c r="C243" s="10">
        <v>352</v>
      </c>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4">
        <f t="shared" si="47"/>
        <v>0</v>
      </c>
      <c r="AI243" s="34">
        <f t="shared" si="40"/>
        <v>0</v>
      </c>
      <c r="AJ243" s="34">
        <f t="shared" si="41"/>
        <v>0</v>
      </c>
      <c r="AK243" s="34">
        <f t="shared" si="42"/>
        <v>0</v>
      </c>
      <c r="AL243" s="34">
        <f t="shared" si="43"/>
        <v>0</v>
      </c>
      <c r="AM243" s="34">
        <f t="shared" si="44"/>
        <v>0</v>
      </c>
      <c r="AN243" s="34">
        <f t="shared" si="45"/>
        <v>0</v>
      </c>
      <c r="AO243" s="31">
        <f t="shared" si="39"/>
        <v>0</v>
      </c>
    </row>
    <row r="244" spans="1:41" ht="42.75" customHeight="1" x14ac:dyDescent="0.3">
      <c r="A244" s="8">
        <v>16.3</v>
      </c>
      <c r="B244" s="9" t="s">
        <v>260</v>
      </c>
      <c r="C244" s="10">
        <v>353</v>
      </c>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4">
        <f t="shared" si="47"/>
        <v>0</v>
      </c>
      <c r="AI244" s="34">
        <f t="shared" si="40"/>
        <v>0</v>
      </c>
      <c r="AJ244" s="34">
        <f t="shared" si="41"/>
        <v>0</v>
      </c>
      <c r="AK244" s="34">
        <f t="shared" si="42"/>
        <v>0</v>
      </c>
      <c r="AL244" s="34">
        <f t="shared" si="43"/>
        <v>0</v>
      </c>
      <c r="AM244" s="34">
        <f t="shared" si="44"/>
        <v>0</v>
      </c>
      <c r="AN244" s="34">
        <f t="shared" si="45"/>
        <v>0</v>
      </c>
      <c r="AO244" s="31">
        <f t="shared" si="39"/>
        <v>0</v>
      </c>
    </row>
    <row r="245" spans="1:41" ht="42.75" customHeight="1" x14ac:dyDescent="0.3">
      <c r="A245" s="8">
        <v>16.399999999999999</v>
      </c>
      <c r="B245" s="9" t="s">
        <v>261</v>
      </c>
      <c r="C245" s="10">
        <v>354</v>
      </c>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4">
        <f t="shared" si="47"/>
        <v>0</v>
      </c>
      <c r="AI245" s="34">
        <f t="shared" si="40"/>
        <v>0</v>
      </c>
      <c r="AJ245" s="34">
        <f t="shared" si="41"/>
        <v>0</v>
      </c>
      <c r="AK245" s="34">
        <f t="shared" si="42"/>
        <v>0</v>
      </c>
      <c r="AL245" s="34">
        <f t="shared" si="43"/>
        <v>0</v>
      </c>
      <c r="AM245" s="34">
        <f t="shared" si="44"/>
        <v>0</v>
      </c>
      <c r="AN245" s="34">
        <f t="shared" si="45"/>
        <v>0</v>
      </c>
      <c r="AO245" s="31">
        <f t="shared" si="39"/>
        <v>0</v>
      </c>
    </row>
    <row r="246" spans="1:41" ht="42.75" customHeight="1" x14ac:dyDescent="0.3">
      <c r="A246" s="8">
        <v>16.5</v>
      </c>
      <c r="B246" s="9" t="s">
        <v>262</v>
      </c>
      <c r="C246" s="10">
        <v>355</v>
      </c>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4">
        <f t="shared" si="47"/>
        <v>0</v>
      </c>
      <c r="AI246" s="34">
        <f t="shared" si="40"/>
        <v>0</v>
      </c>
      <c r="AJ246" s="34">
        <f t="shared" si="41"/>
        <v>0</v>
      </c>
      <c r="AK246" s="34">
        <f t="shared" si="42"/>
        <v>0</v>
      </c>
      <c r="AL246" s="34">
        <f t="shared" si="43"/>
        <v>0</v>
      </c>
      <c r="AM246" s="34">
        <f t="shared" si="44"/>
        <v>0</v>
      </c>
      <c r="AN246" s="34">
        <f t="shared" si="45"/>
        <v>0</v>
      </c>
      <c r="AO246" s="31">
        <f t="shared" si="39"/>
        <v>0</v>
      </c>
    </row>
    <row r="247" spans="1:41" ht="42.75" customHeight="1" x14ac:dyDescent="0.3">
      <c r="A247" s="8">
        <v>16.600000000000001</v>
      </c>
      <c r="B247" s="9" t="s">
        <v>263</v>
      </c>
      <c r="C247" s="10">
        <v>356</v>
      </c>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4">
        <f t="shared" si="47"/>
        <v>0</v>
      </c>
      <c r="AI247" s="34">
        <f t="shared" si="40"/>
        <v>0</v>
      </c>
      <c r="AJ247" s="34">
        <f t="shared" si="41"/>
        <v>0</v>
      </c>
      <c r="AK247" s="34">
        <f t="shared" si="42"/>
        <v>0</v>
      </c>
      <c r="AL247" s="34">
        <f t="shared" si="43"/>
        <v>0</v>
      </c>
      <c r="AM247" s="34">
        <f t="shared" si="44"/>
        <v>0</v>
      </c>
      <c r="AN247" s="34">
        <f t="shared" si="45"/>
        <v>0</v>
      </c>
      <c r="AO247" s="31">
        <f t="shared" si="39"/>
        <v>0</v>
      </c>
    </row>
    <row r="248" spans="1:41" ht="42.75" customHeight="1" x14ac:dyDescent="0.3">
      <c r="A248" s="8">
        <v>16.7</v>
      </c>
      <c r="B248" s="9" t="s">
        <v>264</v>
      </c>
      <c r="C248" s="10">
        <v>357</v>
      </c>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4">
        <f t="shared" si="47"/>
        <v>0</v>
      </c>
      <c r="AI248" s="34">
        <f t="shared" si="40"/>
        <v>0</v>
      </c>
      <c r="AJ248" s="34">
        <f t="shared" si="41"/>
        <v>0</v>
      </c>
      <c r="AK248" s="34">
        <f t="shared" si="42"/>
        <v>0</v>
      </c>
      <c r="AL248" s="34">
        <f t="shared" si="43"/>
        <v>0</v>
      </c>
      <c r="AM248" s="34">
        <f t="shared" si="44"/>
        <v>0</v>
      </c>
      <c r="AN248" s="34">
        <f t="shared" si="45"/>
        <v>0</v>
      </c>
      <c r="AO248" s="31">
        <f t="shared" si="39"/>
        <v>0</v>
      </c>
    </row>
    <row r="249" spans="1:41" ht="42.75" customHeight="1" x14ac:dyDescent="0.3">
      <c r="A249" s="8">
        <v>16.8</v>
      </c>
      <c r="B249" s="9" t="s">
        <v>265</v>
      </c>
      <c r="C249" s="10">
        <v>358</v>
      </c>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4">
        <f t="shared" si="47"/>
        <v>0</v>
      </c>
      <c r="AI249" s="34">
        <f t="shared" si="40"/>
        <v>0</v>
      </c>
      <c r="AJ249" s="34">
        <f t="shared" si="41"/>
        <v>0</v>
      </c>
      <c r="AK249" s="34">
        <f t="shared" si="42"/>
        <v>0</v>
      </c>
      <c r="AL249" s="34">
        <f t="shared" si="43"/>
        <v>0</v>
      </c>
      <c r="AM249" s="34">
        <f t="shared" si="44"/>
        <v>0</v>
      </c>
      <c r="AN249" s="34">
        <f t="shared" si="45"/>
        <v>0</v>
      </c>
      <c r="AO249" s="31">
        <f t="shared" si="39"/>
        <v>0</v>
      </c>
    </row>
    <row r="250" spans="1:41" ht="42.75" customHeight="1" x14ac:dyDescent="0.3">
      <c r="A250" s="12">
        <v>17</v>
      </c>
      <c r="B250" s="14" t="s">
        <v>496</v>
      </c>
      <c r="C250" s="10"/>
      <c r="D250" s="31">
        <f>SUM(D251:D257)</f>
        <v>0</v>
      </c>
      <c r="E250" s="31">
        <f t="shared" ref="E250:AN250" si="50">SUM(E251:E257)</f>
        <v>0</v>
      </c>
      <c r="F250" s="31">
        <f t="shared" si="50"/>
        <v>0</v>
      </c>
      <c r="G250" s="31">
        <f t="shared" si="50"/>
        <v>0</v>
      </c>
      <c r="H250" s="31">
        <f t="shared" si="50"/>
        <v>0</v>
      </c>
      <c r="I250" s="31">
        <f t="shared" si="50"/>
        <v>0</v>
      </c>
      <c r="J250" s="31">
        <f t="shared" si="50"/>
        <v>0</v>
      </c>
      <c r="K250" s="31">
        <f t="shared" si="50"/>
        <v>0</v>
      </c>
      <c r="L250" s="31">
        <f t="shared" si="50"/>
        <v>0</v>
      </c>
      <c r="M250" s="31">
        <f t="shared" si="50"/>
        <v>0</v>
      </c>
      <c r="N250" s="31">
        <f t="shared" si="50"/>
        <v>0</v>
      </c>
      <c r="O250" s="31">
        <f t="shared" si="50"/>
        <v>0</v>
      </c>
      <c r="P250" s="31">
        <f t="shared" si="50"/>
        <v>0</v>
      </c>
      <c r="Q250" s="31">
        <f t="shared" si="50"/>
        <v>0</v>
      </c>
      <c r="R250" s="31">
        <f t="shared" si="50"/>
        <v>0</v>
      </c>
      <c r="S250" s="31">
        <f t="shared" si="50"/>
        <v>0</v>
      </c>
      <c r="T250" s="31">
        <f t="shared" si="50"/>
        <v>0</v>
      </c>
      <c r="U250" s="31">
        <f t="shared" si="50"/>
        <v>0</v>
      </c>
      <c r="V250" s="31">
        <f t="shared" si="50"/>
        <v>0</v>
      </c>
      <c r="W250" s="31">
        <f t="shared" si="50"/>
        <v>0</v>
      </c>
      <c r="X250" s="31">
        <f t="shared" si="50"/>
        <v>0</v>
      </c>
      <c r="Y250" s="31">
        <f t="shared" si="50"/>
        <v>0</v>
      </c>
      <c r="Z250" s="31">
        <f t="shared" si="50"/>
        <v>0</v>
      </c>
      <c r="AA250" s="31">
        <f t="shared" si="50"/>
        <v>0</v>
      </c>
      <c r="AB250" s="31">
        <f t="shared" si="50"/>
        <v>0</v>
      </c>
      <c r="AC250" s="31">
        <f t="shared" si="50"/>
        <v>0</v>
      </c>
      <c r="AD250" s="31">
        <f t="shared" si="50"/>
        <v>0</v>
      </c>
      <c r="AE250" s="31">
        <f t="shared" si="50"/>
        <v>0</v>
      </c>
      <c r="AF250" s="31">
        <f t="shared" si="50"/>
        <v>0</v>
      </c>
      <c r="AG250" s="31">
        <f t="shared" si="50"/>
        <v>0</v>
      </c>
      <c r="AH250" s="34">
        <f t="shared" si="50"/>
        <v>0</v>
      </c>
      <c r="AI250" s="34">
        <f t="shared" si="50"/>
        <v>0</v>
      </c>
      <c r="AJ250" s="34">
        <f t="shared" si="50"/>
        <v>0</v>
      </c>
      <c r="AK250" s="34">
        <f t="shared" si="50"/>
        <v>0</v>
      </c>
      <c r="AL250" s="34">
        <f t="shared" si="50"/>
        <v>0</v>
      </c>
      <c r="AM250" s="34">
        <f t="shared" si="50"/>
        <v>0</v>
      </c>
      <c r="AN250" s="34">
        <f t="shared" si="50"/>
        <v>0</v>
      </c>
      <c r="AO250" s="31">
        <f t="shared" si="39"/>
        <v>0</v>
      </c>
    </row>
    <row r="251" spans="1:41" ht="42.75" customHeight="1" x14ac:dyDescent="0.3">
      <c r="A251" s="8">
        <v>17.100000000000001</v>
      </c>
      <c r="B251" s="9" t="s">
        <v>266</v>
      </c>
      <c r="C251" s="10">
        <v>359</v>
      </c>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4">
        <f t="shared" si="47"/>
        <v>0</v>
      </c>
      <c r="AI251" s="34">
        <f t="shared" si="40"/>
        <v>0</v>
      </c>
      <c r="AJ251" s="34">
        <f t="shared" si="41"/>
        <v>0</v>
      </c>
      <c r="AK251" s="34">
        <f t="shared" si="42"/>
        <v>0</v>
      </c>
      <c r="AL251" s="34">
        <f t="shared" si="43"/>
        <v>0</v>
      </c>
      <c r="AM251" s="34">
        <f t="shared" si="44"/>
        <v>0</v>
      </c>
      <c r="AN251" s="34">
        <f t="shared" si="45"/>
        <v>0</v>
      </c>
      <c r="AO251" s="31">
        <f t="shared" si="39"/>
        <v>0</v>
      </c>
    </row>
    <row r="252" spans="1:41" ht="42.75" customHeight="1" x14ac:dyDescent="0.3">
      <c r="A252" s="8">
        <v>17.2</v>
      </c>
      <c r="B252" s="9" t="s">
        <v>267</v>
      </c>
      <c r="C252" s="10">
        <v>360</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4">
        <f t="shared" si="47"/>
        <v>0</v>
      </c>
      <c r="AI252" s="34">
        <f t="shared" si="40"/>
        <v>0</v>
      </c>
      <c r="AJ252" s="34">
        <f t="shared" si="41"/>
        <v>0</v>
      </c>
      <c r="AK252" s="34">
        <f t="shared" si="42"/>
        <v>0</v>
      </c>
      <c r="AL252" s="34">
        <f t="shared" si="43"/>
        <v>0</v>
      </c>
      <c r="AM252" s="34">
        <f t="shared" si="44"/>
        <v>0</v>
      </c>
      <c r="AN252" s="34">
        <f t="shared" si="45"/>
        <v>0</v>
      </c>
      <c r="AO252" s="31">
        <f t="shared" si="39"/>
        <v>0</v>
      </c>
    </row>
    <row r="253" spans="1:41" ht="42.75" customHeight="1" x14ac:dyDescent="0.3">
      <c r="A253" s="8">
        <v>17.3</v>
      </c>
      <c r="B253" s="9" t="s">
        <v>268</v>
      </c>
      <c r="C253" s="10">
        <v>361</v>
      </c>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4">
        <f t="shared" si="47"/>
        <v>0</v>
      </c>
      <c r="AI253" s="34">
        <f t="shared" si="40"/>
        <v>0</v>
      </c>
      <c r="AJ253" s="34">
        <f t="shared" si="41"/>
        <v>0</v>
      </c>
      <c r="AK253" s="34">
        <f t="shared" si="42"/>
        <v>0</v>
      </c>
      <c r="AL253" s="34">
        <f t="shared" si="43"/>
        <v>0</v>
      </c>
      <c r="AM253" s="34">
        <f t="shared" si="44"/>
        <v>0</v>
      </c>
      <c r="AN253" s="34">
        <f t="shared" si="45"/>
        <v>0</v>
      </c>
      <c r="AO253" s="31">
        <f t="shared" si="39"/>
        <v>0</v>
      </c>
    </row>
    <row r="254" spans="1:41" ht="42.75" customHeight="1" x14ac:dyDescent="0.3">
      <c r="A254" s="8">
        <v>17.399999999999999</v>
      </c>
      <c r="B254" s="9" t="s">
        <v>269</v>
      </c>
      <c r="C254" s="10">
        <v>362</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4">
        <f t="shared" si="47"/>
        <v>0</v>
      </c>
      <c r="AI254" s="34">
        <f t="shared" si="40"/>
        <v>0</v>
      </c>
      <c r="AJ254" s="34">
        <f t="shared" si="41"/>
        <v>0</v>
      </c>
      <c r="AK254" s="34">
        <f t="shared" si="42"/>
        <v>0</v>
      </c>
      <c r="AL254" s="34">
        <f t="shared" si="43"/>
        <v>0</v>
      </c>
      <c r="AM254" s="34">
        <f t="shared" si="44"/>
        <v>0</v>
      </c>
      <c r="AN254" s="34">
        <f t="shared" si="45"/>
        <v>0</v>
      </c>
      <c r="AO254" s="31">
        <f t="shared" si="39"/>
        <v>0</v>
      </c>
    </row>
    <row r="255" spans="1:41" ht="42.75" customHeight="1" x14ac:dyDescent="0.3">
      <c r="A255" s="8">
        <v>17.5</v>
      </c>
      <c r="B255" s="9" t="s">
        <v>270</v>
      </c>
      <c r="C255" s="10">
        <v>363</v>
      </c>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4">
        <f t="shared" si="47"/>
        <v>0</v>
      </c>
      <c r="AI255" s="34">
        <f t="shared" si="40"/>
        <v>0</v>
      </c>
      <c r="AJ255" s="34">
        <f t="shared" si="41"/>
        <v>0</v>
      </c>
      <c r="AK255" s="34">
        <f t="shared" si="42"/>
        <v>0</v>
      </c>
      <c r="AL255" s="34">
        <f t="shared" si="43"/>
        <v>0</v>
      </c>
      <c r="AM255" s="34">
        <f t="shared" si="44"/>
        <v>0</v>
      </c>
      <c r="AN255" s="34">
        <f t="shared" si="45"/>
        <v>0</v>
      </c>
      <c r="AO255" s="31">
        <f t="shared" si="39"/>
        <v>0</v>
      </c>
    </row>
    <row r="256" spans="1:41" ht="42.75" customHeight="1" x14ac:dyDescent="0.3">
      <c r="A256" s="8">
        <v>17.600000000000001</v>
      </c>
      <c r="B256" s="9" t="s">
        <v>271</v>
      </c>
      <c r="C256" s="10">
        <v>364</v>
      </c>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4">
        <f t="shared" si="47"/>
        <v>0</v>
      </c>
      <c r="AI256" s="34">
        <f t="shared" si="40"/>
        <v>0</v>
      </c>
      <c r="AJ256" s="34">
        <f t="shared" si="41"/>
        <v>0</v>
      </c>
      <c r="AK256" s="34">
        <f t="shared" si="42"/>
        <v>0</v>
      </c>
      <c r="AL256" s="34">
        <f t="shared" si="43"/>
        <v>0</v>
      </c>
      <c r="AM256" s="34">
        <f t="shared" si="44"/>
        <v>0</v>
      </c>
      <c r="AN256" s="34">
        <f t="shared" si="45"/>
        <v>0</v>
      </c>
      <c r="AO256" s="31">
        <f t="shared" si="39"/>
        <v>0</v>
      </c>
    </row>
    <row r="257" spans="1:41" ht="42.75" customHeight="1" x14ac:dyDescent="0.3">
      <c r="A257" s="8">
        <v>17.7</v>
      </c>
      <c r="B257" s="9" t="s">
        <v>272</v>
      </c>
      <c r="C257" s="10">
        <v>365</v>
      </c>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4">
        <f t="shared" si="47"/>
        <v>0</v>
      </c>
      <c r="AI257" s="34">
        <f t="shared" si="40"/>
        <v>0</v>
      </c>
      <c r="AJ257" s="34">
        <f t="shared" si="41"/>
        <v>0</v>
      </c>
      <c r="AK257" s="34">
        <f t="shared" si="42"/>
        <v>0</v>
      </c>
      <c r="AL257" s="34">
        <f t="shared" si="43"/>
        <v>0</v>
      </c>
      <c r="AM257" s="34">
        <f t="shared" si="44"/>
        <v>0</v>
      </c>
      <c r="AN257" s="34">
        <f t="shared" si="45"/>
        <v>0</v>
      </c>
      <c r="AO257" s="31">
        <f t="shared" si="39"/>
        <v>0</v>
      </c>
    </row>
    <row r="258" spans="1:41" ht="42.75" customHeight="1" x14ac:dyDescent="0.3">
      <c r="A258" s="12">
        <v>18</v>
      </c>
      <c r="B258" s="14" t="s">
        <v>497</v>
      </c>
      <c r="C258" s="10"/>
      <c r="D258" s="31">
        <f>SUM(D259:D285)</f>
        <v>0</v>
      </c>
      <c r="E258" s="31">
        <f t="shared" ref="E258:AN258" si="51">SUM(E259:E285)</f>
        <v>0</v>
      </c>
      <c r="F258" s="31">
        <f t="shared" si="51"/>
        <v>0</v>
      </c>
      <c r="G258" s="31">
        <f t="shared" si="51"/>
        <v>0</v>
      </c>
      <c r="H258" s="31">
        <f t="shared" si="51"/>
        <v>0</v>
      </c>
      <c r="I258" s="31">
        <f t="shared" si="51"/>
        <v>0</v>
      </c>
      <c r="J258" s="31">
        <f t="shared" si="51"/>
        <v>0</v>
      </c>
      <c r="K258" s="31">
        <f t="shared" si="51"/>
        <v>0</v>
      </c>
      <c r="L258" s="31">
        <f t="shared" si="51"/>
        <v>0</v>
      </c>
      <c r="M258" s="31">
        <f t="shared" si="51"/>
        <v>0</v>
      </c>
      <c r="N258" s="31">
        <f t="shared" si="51"/>
        <v>0</v>
      </c>
      <c r="O258" s="31">
        <f t="shared" si="51"/>
        <v>0</v>
      </c>
      <c r="P258" s="31">
        <f t="shared" si="51"/>
        <v>0</v>
      </c>
      <c r="Q258" s="31">
        <f t="shared" si="51"/>
        <v>0</v>
      </c>
      <c r="R258" s="31">
        <f t="shared" si="51"/>
        <v>0</v>
      </c>
      <c r="S258" s="31">
        <f t="shared" si="51"/>
        <v>0</v>
      </c>
      <c r="T258" s="31">
        <f t="shared" si="51"/>
        <v>0</v>
      </c>
      <c r="U258" s="31">
        <f t="shared" si="51"/>
        <v>0</v>
      </c>
      <c r="V258" s="31">
        <f t="shared" si="51"/>
        <v>0</v>
      </c>
      <c r="W258" s="31">
        <f t="shared" si="51"/>
        <v>0</v>
      </c>
      <c r="X258" s="31">
        <f t="shared" si="51"/>
        <v>0</v>
      </c>
      <c r="Y258" s="31">
        <f t="shared" si="51"/>
        <v>0</v>
      </c>
      <c r="Z258" s="31">
        <f t="shared" si="51"/>
        <v>0</v>
      </c>
      <c r="AA258" s="31">
        <f t="shared" si="51"/>
        <v>0</v>
      </c>
      <c r="AB258" s="31">
        <f t="shared" si="51"/>
        <v>0</v>
      </c>
      <c r="AC258" s="31">
        <f t="shared" si="51"/>
        <v>0</v>
      </c>
      <c r="AD258" s="31">
        <f t="shared" si="51"/>
        <v>0</v>
      </c>
      <c r="AE258" s="31">
        <f t="shared" si="51"/>
        <v>0</v>
      </c>
      <c r="AF258" s="31">
        <f t="shared" si="51"/>
        <v>0</v>
      </c>
      <c r="AG258" s="31">
        <f t="shared" si="51"/>
        <v>0</v>
      </c>
      <c r="AH258" s="34">
        <f t="shared" si="51"/>
        <v>0</v>
      </c>
      <c r="AI258" s="34">
        <f t="shared" si="51"/>
        <v>0</v>
      </c>
      <c r="AJ258" s="34">
        <f t="shared" si="51"/>
        <v>0</v>
      </c>
      <c r="AK258" s="34">
        <f t="shared" si="51"/>
        <v>0</v>
      </c>
      <c r="AL258" s="34">
        <f t="shared" si="51"/>
        <v>0</v>
      </c>
      <c r="AM258" s="34">
        <f t="shared" si="51"/>
        <v>0</v>
      </c>
      <c r="AN258" s="34">
        <f t="shared" si="51"/>
        <v>0</v>
      </c>
      <c r="AO258" s="31">
        <f t="shared" si="39"/>
        <v>0</v>
      </c>
    </row>
    <row r="259" spans="1:41" ht="42.75" customHeight="1" x14ac:dyDescent="0.3">
      <c r="A259" s="8">
        <v>18.100000000000001</v>
      </c>
      <c r="B259" s="9" t="s">
        <v>273</v>
      </c>
      <c r="C259" s="10">
        <v>366</v>
      </c>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v>0</v>
      </c>
      <c r="AH259" s="34">
        <f t="shared" si="47"/>
        <v>0</v>
      </c>
      <c r="AI259" s="34">
        <f t="shared" si="40"/>
        <v>0</v>
      </c>
      <c r="AJ259" s="34">
        <f t="shared" si="41"/>
        <v>0</v>
      </c>
      <c r="AK259" s="34">
        <f t="shared" si="42"/>
        <v>0</v>
      </c>
      <c r="AL259" s="34">
        <f t="shared" si="43"/>
        <v>0</v>
      </c>
      <c r="AM259" s="34">
        <f t="shared" si="44"/>
        <v>0</v>
      </c>
      <c r="AN259" s="34">
        <f t="shared" si="45"/>
        <v>0</v>
      </c>
      <c r="AO259" s="31">
        <f t="shared" si="39"/>
        <v>0</v>
      </c>
    </row>
    <row r="260" spans="1:41" ht="42.75" customHeight="1" x14ac:dyDescent="0.3">
      <c r="A260" s="8">
        <v>18.2</v>
      </c>
      <c r="B260" s="9" t="s">
        <v>274</v>
      </c>
      <c r="C260" s="10">
        <v>367</v>
      </c>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v>0</v>
      </c>
      <c r="AH260" s="34">
        <f t="shared" si="47"/>
        <v>0</v>
      </c>
      <c r="AI260" s="34">
        <f t="shared" si="40"/>
        <v>0</v>
      </c>
      <c r="AJ260" s="34">
        <f t="shared" si="41"/>
        <v>0</v>
      </c>
      <c r="AK260" s="34">
        <f t="shared" si="42"/>
        <v>0</v>
      </c>
      <c r="AL260" s="34">
        <f t="shared" si="43"/>
        <v>0</v>
      </c>
      <c r="AM260" s="34">
        <f t="shared" si="44"/>
        <v>0</v>
      </c>
      <c r="AN260" s="34">
        <f t="shared" si="45"/>
        <v>0</v>
      </c>
      <c r="AO260" s="31">
        <f t="shared" si="39"/>
        <v>0</v>
      </c>
    </row>
    <row r="261" spans="1:41" ht="42.75" customHeight="1" x14ac:dyDescent="0.3">
      <c r="A261" s="8">
        <v>18.3</v>
      </c>
      <c r="B261" s="9" t="s">
        <v>275</v>
      </c>
      <c r="C261" s="10">
        <v>368</v>
      </c>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v>0</v>
      </c>
      <c r="AH261" s="34">
        <f t="shared" si="47"/>
        <v>0</v>
      </c>
      <c r="AI261" s="34">
        <f t="shared" si="40"/>
        <v>0</v>
      </c>
      <c r="AJ261" s="34">
        <f t="shared" si="41"/>
        <v>0</v>
      </c>
      <c r="AK261" s="34">
        <f t="shared" si="42"/>
        <v>0</v>
      </c>
      <c r="AL261" s="34">
        <f t="shared" si="43"/>
        <v>0</v>
      </c>
      <c r="AM261" s="34">
        <f t="shared" si="44"/>
        <v>0</v>
      </c>
      <c r="AN261" s="34">
        <f t="shared" si="45"/>
        <v>0</v>
      </c>
      <c r="AO261" s="31">
        <f t="shared" si="39"/>
        <v>0</v>
      </c>
    </row>
    <row r="262" spans="1:41" ht="42.75" customHeight="1" x14ac:dyDescent="0.3">
      <c r="A262" s="8">
        <v>18.399999999999999</v>
      </c>
      <c r="B262" s="9" t="s">
        <v>276</v>
      </c>
      <c r="C262" s="10">
        <v>369</v>
      </c>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v>0</v>
      </c>
      <c r="AH262" s="34">
        <f t="shared" si="47"/>
        <v>0</v>
      </c>
      <c r="AI262" s="34">
        <f t="shared" si="40"/>
        <v>0</v>
      </c>
      <c r="AJ262" s="34">
        <f t="shared" si="41"/>
        <v>0</v>
      </c>
      <c r="AK262" s="34">
        <f t="shared" si="42"/>
        <v>0</v>
      </c>
      <c r="AL262" s="34">
        <f t="shared" si="43"/>
        <v>0</v>
      </c>
      <c r="AM262" s="34">
        <f t="shared" si="44"/>
        <v>0</v>
      </c>
      <c r="AN262" s="34">
        <f t="shared" si="45"/>
        <v>0</v>
      </c>
      <c r="AO262" s="31">
        <f t="shared" si="39"/>
        <v>0</v>
      </c>
    </row>
    <row r="263" spans="1:41" ht="42.75" customHeight="1" x14ac:dyDescent="0.3">
      <c r="A263" s="8">
        <v>18.5</v>
      </c>
      <c r="B263" s="9" t="s">
        <v>277</v>
      </c>
      <c r="C263" s="10">
        <v>370</v>
      </c>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v>0</v>
      </c>
      <c r="AH263" s="34">
        <f t="shared" si="47"/>
        <v>0</v>
      </c>
      <c r="AI263" s="34">
        <f t="shared" si="40"/>
        <v>0</v>
      </c>
      <c r="AJ263" s="34">
        <f t="shared" si="41"/>
        <v>0</v>
      </c>
      <c r="AK263" s="34">
        <f t="shared" si="42"/>
        <v>0</v>
      </c>
      <c r="AL263" s="34">
        <f t="shared" si="43"/>
        <v>0</v>
      </c>
      <c r="AM263" s="34">
        <f t="shared" si="44"/>
        <v>0</v>
      </c>
      <c r="AN263" s="34">
        <f t="shared" si="45"/>
        <v>0</v>
      </c>
      <c r="AO263" s="31">
        <f t="shared" si="39"/>
        <v>0</v>
      </c>
    </row>
    <row r="264" spans="1:41" ht="42.75" customHeight="1" x14ac:dyDescent="0.3">
      <c r="A264" s="8">
        <v>18.600000000000001</v>
      </c>
      <c r="B264" s="9" t="s">
        <v>278</v>
      </c>
      <c r="C264" s="10">
        <v>371</v>
      </c>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v>0</v>
      </c>
      <c r="AH264" s="34">
        <f t="shared" si="47"/>
        <v>0</v>
      </c>
      <c r="AI264" s="34">
        <f t="shared" si="40"/>
        <v>0</v>
      </c>
      <c r="AJ264" s="34">
        <f t="shared" si="41"/>
        <v>0</v>
      </c>
      <c r="AK264" s="34">
        <f t="shared" si="42"/>
        <v>0</v>
      </c>
      <c r="AL264" s="34">
        <f t="shared" si="43"/>
        <v>0</v>
      </c>
      <c r="AM264" s="34">
        <f t="shared" si="44"/>
        <v>0</v>
      </c>
      <c r="AN264" s="34">
        <f t="shared" si="45"/>
        <v>0</v>
      </c>
      <c r="AO264" s="31">
        <f t="shared" ref="AO264:AO327" si="52">+AF264+AE264+AD264+AC264</f>
        <v>0</v>
      </c>
    </row>
    <row r="265" spans="1:41" ht="42.75" customHeight="1" x14ac:dyDescent="0.3">
      <c r="A265" s="8">
        <v>18.7</v>
      </c>
      <c r="B265" s="9" t="s">
        <v>279</v>
      </c>
      <c r="C265" s="10">
        <v>372</v>
      </c>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v>0</v>
      </c>
      <c r="AH265" s="34">
        <f t="shared" si="47"/>
        <v>0</v>
      </c>
      <c r="AI265" s="34">
        <f t="shared" ref="AI265:AI328" si="53">G265+O265+T265+V265</f>
        <v>0</v>
      </c>
      <c r="AJ265" s="34">
        <f t="shared" ref="AJ265:AJ328" si="54">O265</f>
        <v>0</v>
      </c>
      <c r="AK265" s="34">
        <f t="shared" ref="AK265:AK328" si="55">SUM(L265:N265)</f>
        <v>0</v>
      </c>
      <c r="AL265" s="34">
        <f t="shared" ref="AL265:AL328" si="56">AB265</f>
        <v>0</v>
      </c>
      <c r="AM265" s="34">
        <f t="shared" ref="AM265:AM328" si="57">SUM(X265:AA265)</f>
        <v>0</v>
      </c>
      <c r="AN265" s="34">
        <f t="shared" ref="AN265:AN328" si="58">AG265</f>
        <v>0</v>
      </c>
      <c r="AO265" s="31">
        <f t="shared" si="52"/>
        <v>0</v>
      </c>
    </row>
    <row r="266" spans="1:41" ht="42.75" customHeight="1" x14ac:dyDescent="0.3">
      <c r="A266" s="8">
        <v>18.8</v>
      </c>
      <c r="B266" s="9" t="s">
        <v>280</v>
      </c>
      <c r="C266" s="10">
        <v>373</v>
      </c>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v>0</v>
      </c>
      <c r="AH266" s="34">
        <f t="shared" si="47"/>
        <v>0</v>
      </c>
      <c r="AI266" s="34">
        <f t="shared" si="53"/>
        <v>0</v>
      </c>
      <c r="AJ266" s="34">
        <f t="shared" si="54"/>
        <v>0</v>
      </c>
      <c r="AK266" s="34">
        <f t="shared" si="55"/>
        <v>0</v>
      </c>
      <c r="AL266" s="34">
        <f t="shared" si="56"/>
        <v>0</v>
      </c>
      <c r="AM266" s="34">
        <f t="shared" si="57"/>
        <v>0</v>
      </c>
      <c r="AN266" s="34">
        <f t="shared" si="58"/>
        <v>0</v>
      </c>
      <c r="AO266" s="31">
        <f t="shared" si="52"/>
        <v>0</v>
      </c>
    </row>
    <row r="267" spans="1:41" ht="42.75" customHeight="1" x14ac:dyDescent="0.3">
      <c r="A267" s="8">
        <v>18.899999999999999</v>
      </c>
      <c r="B267" s="9" t="s">
        <v>281</v>
      </c>
      <c r="C267" s="10">
        <v>374</v>
      </c>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v>0</v>
      </c>
      <c r="AH267" s="34">
        <f t="shared" si="47"/>
        <v>0</v>
      </c>
      <c r="AI267" s="34">
        <f t="shared" si="53"/>
        <v>0</v>
      </c>
      <c r="AJ267" s="34">
        <f t="shared" si="54"/>
        <v>0</v>
      </c>
      <c r="AK267" s="34">
        <f t="shared" si="55"/>
        <v>0</v>
      </c>
      <c r="AL267" s="34">
        <f t="shared" si="56"/>
        <v>0</v>
      </c>
      <c r="AM267" s="34">
        <f t="shared" si="57"/>
        <v>0</v>
      </c>
      <c r="AN267" s="34">
        <f t="shared" si="58"/>
        <v>0</v>
      </c>
      <c r="AO267" s="31">
        <f t="shared" si="52"/>
        <v>0</v>
      </c>
    </row>
    <row r="268" spans="1:41" ht="42.75" customHeight="1" x14ac:dyDescent="0.3">
      <c r="A268" s="8">
        <v>18.100000000000001</v>
      </c>
      <c r="B268" s="9" t="s">
        <v>282</v>
      </c>
      <c r="C268" s="10">
        <v>375</v>
      </c>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v>0</v>
      </c>
      <c r="AH268" s="34">
        <f t="shared" si="47"/>
        <v>0</v>
      </c>
      <c r="AI268" s="34">
        <f t="shared" si="53"/>
        <v>0</v>
      </c>
      <c r="AJ268" s="34">
        <f t="shared" si="54"/>
        <v>0</v>
      </c>
      <c r="AK268" s="34">
        <f t="shared" si="55"/>
        <v>0</v>
      </c>
      <c r="AL268" s="34">
        <f t="shared" si="56"/>
        <v>0</v>
      </c>
      <c r="AM268" s="34">
        <f t="shared" si="57"/>
        <v>0</v>
      </c>
      <c r="AN268" s="34">
        <f t="shared" si="58"/>
        <v>0</v>
      </c>
      <c r="AO268" s="31">
        <f t="shared" si="52"/>
        <v>0</v>
      </c>
    </row>
    <row r="269" spans="1:41" ht="42.75" customHeight="1" x14ac:dyDescent="0.3">
      <c r="A269" s="8">
        <v>18.11</v>
      </c>
      <c r="B269" s="9" t="s">
        <v>283</v>
      </c>
      <c r="C269" s="10">
        <v>376</v>
      </c>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v>0</v>
      </c>
      <c r="AH269" s="34">
        <f t="shared" si="47"/>
        <v>0</v>
      </c>
      <c r="AI269" s="34">
        <f t="shared" si="53"/>
        <v>0</v>
      </c>
      <c r="AJ269" s="34">
        <f t="shared" si="54"/>
        <v>0</v>
      </c>
      <c r="AK269" s="34">
        <f t="shared" si="55"/>
        <v>0</v>
      </c>
      <c r="AL269" s="34">
        <f t="shared" si="56"/>
        <v>0</v>
      </c>
      <c r="AM269" s="34">
        <f t="shared" si="57"/>
        <v>0</v>
      </c>
      <c r="AN269" s="34">
        <f t="shared" si="58"/>
        <v>0</v>
      </c>
      <c r="AO269" s="31">
        <f t="shared" si="52"/>
        <v>0</v>
      </c>
    </row>
    <row r="270" spans="1:41" ht="42.75" customHeight="1" x14ac:dyDescent="0.3">
      <c r="A270" s="8">
        <v>18.12</v>
      </c>
      <c r="B270" s="9" t="s">
        <v>284</v>
      </c>
      <c r="C270" s="10">
        <v>377</v>
      </c>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v>0</v>
      </c>
      <c r="AH270" s="34">
        <f t="shared" si="47"/>
        <v>0</v>
      </c>
      <c r="AI270" s="34">
        <f t="shared" si="53"/>
        <v>0</v>
      </c>
      <c r="AJ270" s="34">
        <f t="shared" si="54"/>
        <v>0</v>
      </c>
      <c r="AK270" s="34">
        <f t="shared" si="55"/>
        <v>0</v>
      </c>
      <c r="AL270" s="34">
        <f t="shared" si="56"/>
        <v>0</v>
      </c>
      <c r="AM270" s="34">
        <f t="shared" si="57"/>
        <v>0</v>
      </c>
      <c r="AN270" s="34">
        <f t="shared" si="58"/>
        <v>0</v>
      </c>
      <c r="AO270" s="31">
        <f t="shared" si="52"/>
        <v>0</v>
      </c>
    </row>
    <row r="271" spans="1:41" ht="42.75" customHeight="1" x14ac:dyDescent="0.3">
      <c r="A271" s="8">
        <v>18.13</v>
      </c>
      <c r="B271" s="9" t="s">
        <v>285</v>
      </c>
      <c r="C271" s="10">
        <v>378</v>
      </c>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v>0</v>
      </c>
      <c r="AH271" s="34">
        <f t="shared" si="47"/>
        <v>0</v>
      </c>
      <c r="AI271" s="34">
        <f t="shared" si="53"/>
        <v>0</v>
      </c>
      <c r="AJ271" s="34">
        <f t="shared" si="54"/>
        <v>0</v>
      </c>
      <c r="AK271" s="34">
        <f t="shared" si="55"/>
        <v>0</v>
      </c>
      <c r="AL271" s="34">
        <f t="shared" si="56"/>
        <v>0</v>
      </c>
      <c r="AM271" s="34">
        <f t="shared" si="57"/>
        <v>0</v>
      </c>
      <c r="AN271" s="34">
        <f t="shared" si="58"/>
        <v>0</v>
      </c>
      <c r="AO271" s="31">
        <f t="shared" si="52"/>
        <v>0</v>
      </c>
    </row>
    <row r="272" spans="1:41" ht="42.75" customHeight="1" x14ac:dyDescent="0.3">
      <c r="A272" s="8">
        <v>18.14</v>
      </c>
      <c r="B272" s="9" t="s">
        <v>286</v>
      </c>
      <c r="C272" s="10">
        <v>379</v>
      </c>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v>0</v>
      </c>
      <c r="AH272" s="34">
        <f t="shared" si="47"/>
        <v>0</v>
      </c>
      <c r="AI272" s="34">
        <f t="shared" si="53"/>
        <v>0</v>
      </c>
      <c r="AJ272" s="34">
        <f t="shared" si="54"/>
        <v>0</v>
      </c>
      <c r="AK272" s="34">
        <f t="shared" si="55"/>
        <v>0</v>
      </c>
      <c r="AL272" s="34">
        <f t="shared" si="56"/>
        <v>0</v>
      </c>
      <c r="AM272" s="34">
        <f t="shared" si="57"/>
        <v>0</v>
      </c>
      <c r="AN272" s="34">
        <f t="shared" si="58"/>
        <v>0</v>
      </c>
      <c r="AO272" s="31">
        <f t="shared" si="52"/>
        <v>0</v>
      </c>
    </row>
    <row r="273" spans="1:41" ht="42.75" customHeight="1" x14ac:dyDescent="0.3">
      <c r="A273" s="8">
        <v>18.149999999999999</v>
      </c>
      <c r="B273" s="9" t="s">
        <v>287</v>
      </c>
      <c r="C273" s="10">
        <v>380</v>
      </c>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v>0</v>
      </c>
      <c r="AH273" s="34">
        <f t="shared" si="47"/>
        <v>0</v>
      </c>
      <c r="AI273" s="34">
        <f t="shared" si="53"/>
        <v>0</v>
      </c>
      <c r="AJ273" s="34">
        <f t="shared" si="54"/>
        <v>0</v>
      </c>
      <c r="AK273" s="34">
        <f t="shared" si="55"/>
        <v>0</v>
      </c>
      <c r="AL273" s="34">
        <f t="shared" si="56"/>
        <v>0</v>
      </c>
      <c r="AM273" s="34">
        <f t="shared" si="57"/>
        <v>0</v>
      </c>
      <c r="AN273" s="34">
        <f t="shared" si="58"/>
        <v>0</v>
      </c>
      <c r="AO273" s="31">
        <f t="shared" si="52"/>
        <v>0</v>
      </c>
    </row>
    <row r="274" spans="1:41" ht="42.75" customHeight="1" x14ac:dyDescent="0.3">
      <c r="A274" s="8">
        <v>18.16</v>
      </c>
      <c r="B274" s="9" t="s">
        <v>288</v>
      </c>
      <c r="C274" s="10">
        <v>381</v>
      </c>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v>0</v>
      </c>
      <c r="AH274" s="34">
        <f t="shared" si="47"/>
        <v>0</v>
      </c>
      <c r="AI274" s="34">
        <f t="shared" si="53"/>
        <v>0</v>
      </c>
      <c r="AJ274" s="34">
        <f t="shared" si="54"/>
        <v>0</v>
      </c>
      <c r="AK274" s="34">
        <f t="shared" si="55"/>
        <v>0</v>
      </c>
      <c r="AL274" s="34">
        <f t="shared" si="56"/>
        <v>0</v>
      </c>
      <c r="AM274" s="34">
        <f t="shared" si="57"/>
        <v>0</v>
      </c>
      <c r="AN274" s="34">
        <f t="shared" si="58"/>
        <v>0</v>
      </c>
      <c r="AO274" s="31">
        <f t="shared" si="52"/>
        <v>0</v>
      </c>
    </row>
    <row r="275" spans="1:41" ht="42.75" customHeight="1" x14ac:dyDescent="0.3">
      <c r="A275" s="8">
        <v>18.170000000000002</v>
      </c>
      <c r="B275" s="9" t="s">
        <v>289</v>
      </c>
      <c r="C275" s="10">
        <v>382</v>
      </c>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v>0</v>
      </c>
      <c r="AH275" s="34">
        <f t="shared" si="47"/>
        <v>0</v>
      </c>
      <c r="AI275" s="34">
        <f t="shared" si="53"/>
        <v>0</v>
      </c>
      <c r="AJ275" s="34">
        <f t="shared" si="54"/>
        <v>0</v>
      </c>
      <c r="AK275" s="34">
        <f t="shared" si="55"/>
        <v>0</v>
      </c>
      <c r="AL275" s="34">
        <f t="shared" si="56"/>
        <v>0</v>
      </c>
      <c r="AM275" s="34">
        <f t="shared" si="57"/>
        <v>0</v>
      </c>
      <c r="AN275" s="34">
        <f t="shared" si="58"/>
        <v>0</v>
      </c>
      <c r="AO275" s="31">
        <f t="shared" si="52"/>
        <v>0</v>
      </c>
    </row>
    <row r="276" spans="1:41" ht="42.75" customHeight="1" x14ac:dyDescent="0.3">
      <c r="A276" s="8">
        <v>18.18</v>
      </c>
      <c r="B276" s="9" t="s">
        <v>290</v>
      </c>
      <c r="C276" s="10">
        <v>383</v>
      </c>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v>0</v>
      </c>
      <c r="AH276" s="34">
        <f t="shared" si="47"/>
        <v>0</v>
      </c>
      <c r="AI276" s="34">
        <f t="shared" si="53"/>
        <v>0</v>
      </c>
      <c r="AJ276" s="34">
        <f t="shared" si="54"/>
        <v>0</v>
      </c>
      <c r="AK276" s="34">
        <f t="shared" si="55"/>
        <v>0</v>
      </c>
      <c r="AL276" s="34">
        <f t="shared" si="56"/>
        <v>0</v>
      </c>
      <c r="AM276" s="34">
        <f t="shared" si="57"/>
        <v>0</v>
      </c>
      <c r="AN276" s="34">
        <f t="shared" si="58"/>
        <v>0</v>
      </c>
      <c r="AO276" s="31">
        <f t="shared" si="52"/>
        <v>0</v>
      </c>
    </row>
    <row r="277" spans="1:41" ht="42.75" customHeight="1" x14ac:dyDescent="0.3">
      <c r="A277" s="8">
        <v>18.190000000000001</v>
      </c>
      <c r="B277" s="9" t="s">
        <v>291</v>
      </c>
      <c r="C277" s="10">
        <v>384</v>
      </c>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v>0</v>
      </c>
      <c r="AH277" s="34">
        <f t="shared" si="47"/>
        <v>0</v>
      </c>
      <c r="AI277" s="34">
        <f t="shared" si="53"/>
        <v>0</v>
      </c>
      <c r="AJ277" s="34">
        <f t="shared" si="54"/>
        <v>0</v>
      </c>
      <c r="AK277" s="34">
        <f t="shared" si="55"/>
        <v>0</v>
      </c>
      <c r="AL277" s="34">
        <f t="shared" si="56"/>
        <v>0</v>
      </c>
      <c r="AM277" s="34">
        <f t="shared" si="57"/>
        <v>0</v>
      </c>
      <c r="AN277" s="34">
        <f t="shared" si="58"/>
        <v>0</v>
      </c>
      <c r="AO277" s="31">
        <f t="shared" si="52"/>
        <v>0</v>
      </c>
    </row>
    <row r="278" spans="1:41" ht="42.75" customHeight="1" x14ac:dyDescent="0.3">
      <c r="A278" s="8">
        <v>18.2</v>
      </c>
      <c r="B278" s="9" t="s">
        <v>292</v>
      </c>
      <c r="C278" s="10">
        <v>385</v>
      </c>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v>0</v>
      </c>
      <c r="AH278" s="34">
        <f t="shared" si="47"/>
        <v>0</v>
      </c>
      <c r="AI278" s="34">
        <f t="shared" si="53"/>
        <v>0</v>
      </c>
      <c r="AJ278" s="34">
        <f t="shared" si="54"/>
        <v>0</v>
      </c>
      <c r="AK278" s="34">
        <f t="shared" si="55"/>
        <v>0</v>
      </c>
      <c r="AL278" s="34">
        <f t="shared" si="56"/>
        <v>0</v>
      </c>
      <c r="AM278" s="34">
        <f t="shared" si="57"/>
        <v>0</v>
      </c>
      <c r="AN278" s="34">
        <f t="shared" si="58"/>
        <v>0</v>
      </c>
      <c r="AO278" s="31">
        <f t="shared" si="52"/>
        <v>0</v>
      </c>
    </row>
    <row r="279" spans="1:41" ht="42.75" customHeight="1" x14ac:dyDescent="0.3">
      <c r="A279" s="8">
        <v>18.21</v>
      </c>
      <c r="B279" s="9" t="s">
        <v>293</v>
      </c>
      <c r="C279" s="10">
        <v>386</v>
      </c>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v>0</v>
      </c>
      <c r="AH279" s="34">
        <f t="shared" si="47"/>
        <v>0</v>
      </c>
      <c r="AI279" s="34">
        <f t="shared" si="53"/>
        <v>0</v>
      </c>
      <c r="AJ279" s="34">
        <f t="shared" si="54"/>
        <v>0</v>
      </c>
      <c r="AK279" s="34">
        <f t="shared" si="55"/>
        <v>0</v>
      </c>
      <c r="AL279" s="34">
        <f t="shared" si="56"/>
        <v>0</v>
      </c>
      <c r="AM279" s="34">
        <f t="shared" si="57"/>
        <v>0</v>
      </c>
      <c r="AN279" s="34">
        <f t="shared" si="58"/>
        <v>0</v>
      </c>
      <c r="AO279" s="31">
        <f t="shared" si="52"/>
        <v>0</v>
      </c>
    </row>
    <row r="280" spans="1:41" ht="42.75" customHeight="1" x14ac:dyDescent="0.3">
      <c r="A280" s="8">
        <v>18.22</v>
      </c>
      <c r="B280" s="9" t="s">
        <v>294</v>
      </c>
      <c r="C280" s="10">
        <v>387</v>
      </c>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v>0</v>
      </c>
      <c r="AH280" s="34">
        <f t="shared" si="47"/>
        <v>0</v>
      </c>
      <c r="AI280" s="34">
        <f t="shared" si="53"/>
        <v>0</v>
      </c>
      <c r="AJ280" s="34">
        <f t="shared" si="54"/>
        <v>0</v>
      </c>
      <c r="AK280" s="34">
        <f t="shared" si="55"/>
        <v>0</v>
      </c>
      <c r="AL280" s="34">
        <f t="shared" si="56"/>
        <v>0</v>
      </c>
      <c r="AM280" s="34">
        <f t="shared" si="57"/>
        <v>0</v>
      </c>
      <c r="AN280" s="34">
        <f t="shared" si="58"/>
        <v>0</v>
      </c>
      <c r="AO280" s="31">
        <f t="shared" si="52"/>
        <v>0</v>
      </c>
    </row>
    <row r="281" spans="1:41" ht="42.75" customHeight="1" x14ac:dyDescent="0.3">
      <c r="A281" s="8">
        <v>18.23</v>
      </c>
      <c r="B281" s="9" t="s">
        <v>295</v>
      </c>
      <c r="C281" s="10">
        <v>388</v>
      </c>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v>0</v>
      </c>
      <c r="AH281" s="34">
        <f t="shared" si="47"/>
        <v>0</v>
      </c>
      <c r="AI281" s="34">
        <f t="shared" si="53"/>
        <v>0</v>
      </c>
      <c r="AJ281" s="34">
        <f t="shared" si="54"/>
        <v>0</v>
      </c>
      <c r="AK281" s="34">
        <f t="shared" si="55"/>
        <v>0</v>
      </c>
      <c r="AL281" s="34">
        <f t="shared" si="56"/>
        <v>0</v>
      </c>
      <c r="AM281" s="34">
        <f t="shared" si="57"/>
        <v>0</v>
      </c>
      <c r="AN281" s="34">
        <f t="shared" si="58"/>
        <v>0</v>
      </c>
      <c r="AO281" s="31">
        <f t="shared" si="52"/>
        <v>0</v>
      </c>
    </row>
    <row r="282" spans="1:41" ht="42.75" customHeight="1" x14ac:dyDescent="0.3">
      <c r="A282" s="8">
        <v>18.239999999999998</v>
      </c>
      <c r="B282" s="9" t="s">
        <v>296</v>
      </c>
      <c r="C282" s="10">
        <v>389</v>
      </c>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v>0</v>
      </c>
      <c r="AH282" s="34">
        <f t="shared" si="47"/>
        <v>0</v>
      </c>
      <c r="AI282" s="34">
        <f t="shared" si="53"/>
        <v>0</v>
      </c>
      <c r="AJ282" s="34">
        <f t="shared" si="54"/>
        <v>0</v>
      </c>
      <c r="AK282" s="34">
        <f t="shared" si="55"/>
        <v>0</v>
      </c>
      <c r="AL282" s="34">
        <f t="shared" si="56"/>
        <v>0</v>
      </c>
      <c r="AM282" s="34">
        <f t="shared" si="57"/>
        <v>0</v>
      </c>
      <c r="AN282" s="34">
        <f t="shared" si="58"/>
        <v>0</v>
      </c>
      <c r="AO282" s="31">
        <f t="shared" si="52"/>
        <v>0</v>
      </c>
    </row>
    <row r="283" spans="1:41" ht="42.75" customHeight="1" x14ac:dyDescent="0.3">
      <c r="A283" s="8">
        <v>18.25</v>
      </c>
      <c r="B283" s="9" t="s">
        <v>297</v>
      </c>
      <c r="C283" s="10">
        <v>390</v>
      </c>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v>0</v>
      </c>
      <c r="AH283" s="34">
        <f t="shared" si="47"/>
        <v>0</v>
      </c>
      <c r="AI283" s="34">
        <f t="shared" si="53"/>
        <v>0</v>
      </c>
      <c r="AJ283" s="34">
        <f t="shared" si="54"/>
        <v>0</v>
      </c>
      <c r="AK283" s="34">
        <f t="shared" si="55"/>
        <v>0</v>
      </c>
      <c r="AL283" s="34">
        <f t="shared" si="56"/>
        <v>0</v>
      </c>
      <c r="AM283" s="34">
        <f t="shared" si="57"/>
        <v>0</v>
      </c>
      <c r="AN283" s="34">
        <f t="shared" si="58"/>
        <v>0</v>
      </c>
      <c r="AO283" s="31">
        <f t="shared" si="52"/>
        <v>0</v>
      </c>
    </row>
    <row r="284" spans="1:41" ht="42.75" customHeight="1" x14ac:dyDescent="0.3">
      <c r="A284" s="8">
        <v>18.260000000000002</v>
      </c>
      <c r="B284" s="9" t="s">
        <v>298</v>
      </c>
      <c r="C284" s="10">
        <v>391</v>
      </c>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v>0</v>
      </c>
      <c r="AH284" s="34">
        <f t="shared" si="47"/>
        <v>0</v>
      </c>
      <c r="AI284" s="34">
        <f t="shared" si="53"/>
        <v>0</v>
      </c>
      <c r="AJ284" s="34">
        <f t="shared" si="54"/>
        <v>0</v>
      </c>
      <c r="AK284" s="34">
        <f t="shared" si="55"/>
        <v>0</v>
      </c>
      <c r="AL284" s="34">
        <f t="shared" si="56"/>
        <v>0</v>
      </c>
      <c r="AM284" s="34">
        <f t="shared" si="57"/>
        <v>0</v>
      </c>
      <c r="AN284" s="34">
        <f t="shared" si="58"/>
        <v>0</v>
      </c>
      <c r="AO284" s="31">
        <f t="shared" si="52"/>
        <v>0</v>
      </c>
    </row>
    <row r="285" spans="1:41" ht="42.75" customHeight="1" x14ac:dyDescent="0.3">
      <c r="A285" s="8">
        <v>18.27</v>
      </c>
      <c r="B285" s="9" t="s">
        <v>299</v>
      </c>
      <c r="C285" s="10">
        <v>392</v>
      </c>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v>0</v>
      </c>
      <c r="AH285" s="34">
        <f t="shared" si="47"/>
        <v>0</v>
      </c>
      <c r="AI285" s="34">
        <f t="shared" si="53"/>
        <v>0</v>
      </c>
      <c r="AJ285" s="34">
        <f t="shared" si="54"/>
        <v>0</v>
      </c>
      <c r="AK285" s="34">
        <f t="shared" si="55"/>
        <v>0</v>
      </c>
      <c r="AL285" s="34">
        <f t="shared" si="56"/>
        <v>0</v>
      </c>
      <c r="AM285" s="34">
        <f t="shared" si="57"/>
        <v>0</v>
      </c>
      <c r="AN285" s="34">
        <f t="shared" si="58"/>
        <v>0</v>
      </c>
      <c r="AO285" s="31">
        <f t="shared" si="52"/>
        <v>0</v>
      </c>
    </row>
    <row r="286" spans="1:41" ht="42.75" customHeight="1" x14ac:dyDescent="0.3">
      <c r="A286" s="12">
        <v>19</v>
      </c>
      <c r="B286" s="14" t="s">
        <v>498</v>
      </c>
      <c r="C286" s="10"/>
      <c r="D286" s="31">
        <f>SUM(D287:D300)</f>
        <v>0</v>
      </c>
      <c r="E286" s="31">
        <f t="shared" ref="E286:AN286" si="59">SUM(E287:E300)</f>
        <v>0</v>
      </c>
      <c r="F286" s="31">
        <f t="shared" si="59"/>
        <v>11</v>
      </c>
      <c r="G286" s="31">
        <f t="shared" si="59"/>
        <v>0</v>
      </c>
      <c r="H286" s="31">
        <f t="shared" si="59"/>
        <v>0</v>
      </c>
      <c r="I286" s="31">
        <f t="shared" si="59"/>
        <v>3</v>
      </c>
      <c r="J286" s="31">
        <f t="shared" si="59"/>
        <v>0</v>
      </c>
      <c r="K286" s="31">
        <f t="shared" si="59"/>
        <v>1</v>
      </c>
      <c r="L286" s="31">
        <f t="shared" si="59"/>
        <v>8</v>
      </c>
      <c r="M286" s="31">
        <f t="shared" si="59"/>
        <v>0</v>
      </c>
      <c r="N286" s="31">
        <f t="shared" si="59"/>
        <v>0</v>
      </c>
      <c r="O286" s="31">
        <f t="shared" si="59"/>
        <v>8</v>
      </c>
      <c r="P286" s="31">
        <f t="shared" si="59"/>
        <v>0</v>
      </c>
      <c r="Q286" s="31">
        <f t="shared" si="59"/>
        <v>0</v>
      </c>
      <c r="R286" s="31">
        <f t="shared" si="59"/>
        <v>0</v>
      </c>
      <c r="S286" s="31">
        <f t="shared" si="59"/>
        <v>0</v>
      </c>
      <c r="T286" s="31">
        <f t="shared" si="59"/>
        <v>0</v>
      </c>
      <c r="U286" s="31">
        <f t="shared" si="59"/>
        <v>0</v>
      </c>
      <c r="V286" s="31">
        <f t="shared" si="59"/>
        <v>3</v>
      </c>
      <c r="W286" s="31">
        <f t="shared" si="59"/>
        <v>0</v>
      </c>
      <c r="X286" s="31">
        <f t="shared" si="59"/>
        <v>0</v>
      </c>
      <c r="Y286" s="31">
        <f t="shared" si="59"/>
        <v>0</v>
      </c>
      <c r="Z286" s="31">
        <f t="shared" si="59"/>
        <v>0</v>
      </c>
      <c r="AA286" s="31">
        <f t="shared" si="59"/>
        <v>0</v>
      </c>
      <c r="AB286" s="31">
        <f t="shared" si="59"/>
        <v>0</v>
      </c>
      <c r="AC286" s="31">
        <f t="shared" si="59"/>
        <v>0</v>
      </c>
      <c r="AD286" s="31">
        <f t="shared" si="59"/>
        <v>0</v>
      </c>
      <c r="AE286" s="31">
        <f t="shared" si="59"/>
        <v>0</v>
      </c>
      <c r="AF286" s="31">
        <f t="shared" si="59"/>
        <v>0</v>
      </c>
      <c r="AG286" s="31">
        <f t="shared" si="59"/>
        <v>0</v>
      </c>
      <c r="AH286" s="34">
        <f t="shared" si="59"/>
        <v>11</v>
      </c>
      <c r="AI286" s="34">
        <f t="shared" si="59"/>
        <v>11</v>
      </c>
      <c r="AJ286" s="34">
        <f t="shared" si="59"/>
        <v>8</v>
      </c>
      <c r="AK286" s="34">
        <f t="shared" si="59"/>
        <v>8</v>
      </c>
      <c r="AL286" s="34">
        <f t="shared" si="59"/>
        <v>0</v>
      </c>
      <c r="AM286" s="34">
        <f t="shared" si="59"/>
        <v>0</v>
      </c>
      <c r="AN286" s="34">
        <f t="shared" si="59"/>
        <v>0</v>
      </c>
      <c r="AO286" s="31">
        <f t="shared" si="52"/>
        <v>0</v>
      </c>
    </row>
    <row r="287" spans="1:41" ht="42.75" customHeight="1" x14ac:dyDescent="0.3">
      <c r="A287" s="8">
        <v>19.100000000000001</v>
      </c>
      <c r="B287" s="9" t="s">
        <v>300</v>
      </c>
      <c r="C287" s="10">
        <v>393</v>
      </c>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4">
        <f t="shared" ref="AH287:AH350" si="60">D287+F287</f>
        <v>0</v>
      </c>
      <c r="AI287" s="34">
        <f t="shared" si="53"/>
        <v>0</v>
      </c>
      <c r="AJ287" s="34">
        <f t="shared" si="54"/>
        <v>0</v>
      </c>
      <c r="AK287" s="34">
        <f t="shared" si="55"/>
        <v>0</v>
      </c>
      <c r="AL287" s="34">
        <f t="shared" si="56"/>
        <v>0</v>
      </c>
      <c r="AM287" s="34">
        <f t="shared" si="57"/>
        <v>0</v>
      </c>
      <c r="AN287" s="34">
        <f t="shared" si="58"/>
        <v>0</v>
      </c>
      <c r="AO287" s="31">
        <f t="shared" si="52"/>
        <v>0</v>
      </c>
    </row>
    <row r="288" spans="1:41" ht="42.75" customHeight="1" x14ac:dyDescent="0.3">
      <c r="A288" s="8">
        <v>19.2</v>
      </c>
      <c r="B288" s="9" t="s">
        <v>301</v>
      </c>
      <c r="C288" s="10">
        <v>394</v>
      </c>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4">
        <f t="shared" si="60"/>
        <v>0</v>
      </c>
      <c r="AI288" s="34">
        <f t="shared" si="53"/>
        <v>0</v>
      </c>
      <c r="AJ288" s="34">
        <f t="shared" si="54"/>
        <v>0</v>
      </c>
      <c r="AK288" s="34">
        <f t="shared" si="55"/>
        <v>0</v>
      </c>
      <c r="AL288" s="34">
        <f t="shared" si="56"/>
        <v>0</v>
      </c>
      <c r="AM288" s="34">
        <f t="shared" si="57"/>
        <v>0</v>
      </c>
      <c r="AN288" s="34">
        <f t="shared" si="58"/>
        <v>0</v>
      </c>
      <c r="AO288" s="31">
        <f t="shared" si="52"/>
        <v>0</v>
      </c>
    </row>
    <row r="289" spans="1:41" ht="42.75" customHeight="1" x14ac:dyDescent="0.3">
      <c r="A289" s="8">
        <v>19.3</v>
      </c>
      <c r="B289" s="9" t="s">
        <v>302</v>
      </c>
      <c r="C289" s="10">
        <v>395</v>
      </c>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4">
        <f t="shared" si="60"/>
        <v>0</v>
      </c>
      <c r="AI289" s="34">
        <f t="shared" si="53"/>
        <v>0</v>
      </c>
      <c r="AJ289" s="34">
        <f t="shared" si="54"/>
        <v>0</v>
      </c>
      <c r="AK289" s="34">
        <f t="shared" si="55"/>
        <v>0</v>
      </c>
      <c r="AL289" s="34">
        <f t="shared" si="56"/>
        <v>0</v>
      </c>
      <c r="AM289" s="34">
        <f t="shared" si="57"/>
        <v>0</v>
      </c>
      <c r="AN289" s="34">
        <f t="shared" si="58"/>
        <v>0</v>
      </c>
      <c r="AO289" s="31">
        <f t="shared" si="52"/>
        <v>0</v>
      </c>
    </row>
    <row r="290" spans="1:41" ht="42.75" customHeight="1" x14ac:dyDescent="0.3">
      <c r="A290" s="8">
        <v>19.399999999999999</v>
      </c>
      <c r="B290" s="9" t="s">
        <v>303</v>
      </c>
      <c r="C290" s="10">
        <v>396</v>
      </c>
      <c r="D290" s="3"/>
      <c r="E290" s="3"/>
      <c r="F290" s="3">
        <v>11</v>
      </c>
      <c r="G290" s="3"/>
      <c r="H290" s="3"/>
      <c r="I290" s="3">
        <v>3</v>
      </c>
      <c r="J290" s="3"/>
      <c r="K290" s="3">
        <v>1</v>
      </c>
      <c r="L290" s="3">
        <v>8</v>
      </c>
      <c r="M290" s="3"/>
      <c r="N290" s="3"/>
      <c r="O290" s="3">
        <v>8</v>
      </c>
      <c r="P290" s="3"/>
      <c r="Q290" s="3"/>
      <c r="R290" s="3"/>
      <c r="S290" s="3"/>
      <c r="T290" s="3"/>
      <c r="U290" s="3"/>
      <c r="V290" s="3">
        <v>3</v>
      </c>
      <c r="W290" s="3"/>
      <c r="X290" s="3"/>
      <c r="Y290" s="3"/>
      <c r="Z290" s="3"/>
      <c r="AA290" s="3"/>
      <c r="AB290" s="3"/>
      <c r="AC290" s="3"/>
      <c r="AD290" s="3"/>
      <c r="AE290" s="3"/>
      <c r="AF290" s="3"/>
      <c r="AG290" s="3"/>
      <c r="AH290" s="34">
        <f t="shared" si="60"/>
        <v>11</v>
      </c>
      <c r="AI290" s="34">
        <f t="shared" si="53"/>
        <v>11</v>
      </c>
      <c r="AJ290" s="34">
        <f t="shared" si="54"/>
        <v>8</v>
      </c>
      <c r="AK290" s="34">
        <f t="shared" si="55"/>
        <v>8</v>
      </c>
      <c r="AL290" s="34">
        <f t="shared" si="56"/>
        <v>0</v>
      </c>
      <c r="AM290" s="34">
        <f t="shared" si="57"/>
        <v>0</v>
      </c>
      <c r="AN290" s="34">
        <f t="shared" si="58"/>
        <v>0</v>
      </c>
      <c r="AO290" s="31">
        <f t="shared" si="52"/>
        <v>0</v>
      </c>
    </row>
    <row r="291" spans="1:41" ht="42.75" customHeight="1" x14ac:dyDescent="0.3">
      <c r="A291" s="8">
        <v>19.5</v>
      </c>
      <c r="B291" s="9" t="s">
        <v>304</v>
      </c>
      <c r="C291" s="10">
        <v>397</v>
      </c>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4">
        <f t="shared" si="60"/>
        <v>0</v>
      </c>
      <c r="AI291" s="34">
        <f t="shared" si="53"/>
        <v>0</v>
      </c>
      <c r="AJ291" s="34">
        <f t="shared" si="54"/>
        <v>0</v>
      </c>
      <c r="AK291" s="34">
        <f t="shared" si="55"/>
        <v>0</v>
      </c>
      <c r="AL291" s="34">
        <f t="shared" si="56"/>
        <v>0</v>
      </c>
      <c r="AM291" s="34">
        <f t="shared" si="57"/>
        <v>0</v>
      </c>
      <c r="AN291" s="34">
        <f t="shared" si="58"/>
        <v>0</v>
      </c>
      <c r="AO291" s="31">
        <f t="shared" si="52"/>
        <v>0</v>
      </c>
    </row>
    <row r="292" spans="1:41" ht="42.75" customHeight="1" x14ac:dyDescent="0.3">
      <c r="A292" s="8">
        <v>19.600000000000001</v>
      </c>
      <c r="B292" s="9" t="s">
        <v>305</v>
      </c>
      <c r="C292" s="10">
        <v>398</v>
      </c>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4">
        <f t="shared" si="60"/>
        <v>0</v>
      </c>
      <c r="AI292" s="34">
        <f t="shared" si="53"/>
        <v>0</v>
      </c>
      <c r="AJ292" s="34">
        <f t="shared" si="54"/>
        <v>0</v>
      </c>
      <c r="AK292" s="34">
        <f t="shared" si="55"/>
        <v>0</v>
      </c>
      <c r="AL292" s="34">
        <f t="shared" si="56"/>
        <v>0</v>
      </c>
      <c r="AM292" s="34">
        <f t="shared" si="57"/>
        <v>0</v>
      </c>
      <c r="AN292" s="34">
        <f t="shared" si="58"/>
        <v>0</v>
      </c>
      <c r="AO292" s="31">
        <f t="shared" si="52"/>
        <v>0</v>
      </c>
    </row>
    <row r="293" spans="1:41" ht="42.75" customHeight="1" x14ac:dyDescent="0.3">
      <c r="A293" s="8">
        <v>19.7</v>
      </c>
      <c r="B293" s="9" t="s">
        <v>306</v>
      </c>
      <c r="C293" s="10">
        <v>399</v>
      </c>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4">
        <f t="shared" si="60"/>
        <v>0</v>
      </c>
      <c r="AI293" s="34">
        <f t="shared" si="53"/>
        <v>0</v>
      </c>
      <c r="AJ293" s="34">
        <f t="shared" si="54"/>
        <v>0</v>
      </c>
      <c r="AK293" s="34">
        <f t="shared" si="55"/>
        <v>0</v>
      </c>
      <c r="AL293" s="34">
        <f t="shared" si="56"/>
        <v>0</v>
      </c>
      <c r="AM293" s="34">
        <f t="shared" si="57"/>
        <v>0</v>
      </c>
      <c r="AN293" s="34">
        <f t="shared" si="58"/>
        <v>0</v>
      </c>
      <c r="AO293" s="31">
        <f t="shared" si="52"/>
        <v>0</v>
      </c>
    </row>
    <row r="294" spans="1:41" ht="42.75" customHeight="1" x14ac:dyDescent="0.3">
      <c r="A294" s="8">
        <v>19.8</v>
      </c>
      <c r="B294" s="9" t="s">
        <v>307</v>
      </c>
      <c r="C294" s="10">
        <v>400</v>
      </c>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4">
        <f t="shared" si="60"/>
        <v>0</v>
      </c>
      <c r="AI294" s="34">
        <f t="shared" si="53"/>
        <v>0</v>
      </c>
      <c r="AJ294" s="34">
        <f t="shared" si="54"/>
        <v>0</v>
      </c>
      <c r="AK294" s="34">
        <f t="shared" si="55"/>
        <v>0</v>
      </c>
      <c r="AL294" s="34">
        <f t="shared" si="56"/>
        <v>0</v>
      </c>
      <c r="AM294" s="34">
        <f t="shared" si="57"/>
        <v>0</v>
      </c>
      <c r="AN294" s="34">
        <f t="shared" si="58"/>
        <v>0</v>
      </c>
      <c r="AO294" s="31">
        <f t="shared" si="52"/>
        <v>0</v>
      </c>
    </row>
    <row r="295" spans="1:41" ht="42.75" customHeight="1" x14ac:dyDescent="0.3">
      <c r="A295" s="8">
        <v>19.899999999999999</v>
      </c>
      <c r="B295" s="9" t="s">
        <v>308</v>
      </c>
      <c r="C295" s="10">
        <v>401</v>
      </c>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4">
        <f t="shared" si="60"/>
        <v>0</v>
      </c>
      <c r="AI295" s="34">
        <f t="shared" si="53"/>
        <v>0</v>
      </c>
      <c r="AJ295" s="34">
        <f t="shared" si="54"/>
        <v>0</v>
      </c>
      <c r="AK295" s="34">
        <f t="shared" si="55"/>
        <v>0</v>
      </c>
      <c r="AL295" s="34">
        <f t="shared" si="56"/>
        <v>0</v>
      </c>
      <c r="AM295" s="34">
        <f t="shared" si="57"/>
        <v>0</v>
      </c>
      <c r="AN295" s="34">
        <f t="shared" si="58"/>
        <v>0</v>
      </c>
      <c r="AO295" s="31">
        <f t="shared" si="52"/>
        <v>0</v>
      </c>
    </row>
    <row r="296" spans="1:41" ht="42.75" customHeight="1" x14ac:dyDescent="0.3">
      <c r="A296" s="11" t="s">
        <v>475</v>
      </c>
      <c r="B296" s="9" t="s">
        <v>309</v>
      </c>
      <c r="C296" s="10">
        <v>402</v>
      </c>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4">
        <f t="shared" si="60"/>
        <v>0</v>
      </c>
      <c r="AI296" s="34">
        <f t="shared" si="53"/>
        <v>0</v>
      </c>
      <c r="AJ296" s="34">
        <f t="shared" si="54"/>
        <v>0</v>
      </c>
      <c r="AK296" s="34">
        <f t="shared" si="55"/>
        <v>0</v>
      </c>
      <c r="AL296" s="34">
        <f t="shared" si="56"/>
        <v>0</v>
      </c>
      <c r="AM296" s="34">
        <f t="shared" si="57"/>
        <v>0</v>
      </c>
      <c r="AN296" s="34">
        <f t="shared" si="58"/>
        <v>0</v>
      </c>
      <c r="AO296" s="31">
        <f t="shared" si="52"/>
        <v>0</v>
      </c>
    </row>
    <row r="297" spans="1:41" ht="42.75" customHeight="1" x14ac:dyDescent="0.3">
      <c r="A297" s="8">
        <v>19.11</v>
      </c>
      <c r="B297" s="9" t="s">
        <v>310</v>
      </c>
      <c r="C297" s="10">
        <v>403</v>
      </c>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4">
        <f t="shared" si="60"/>
        <v>0</v>
      </c>
      <c r="AI297" s="34">
        <f t="shared" si="53"/>
        <v>0</v>
      </c>
      <c r="AJ297" s="34">
        <f t="shared" si="54"/>
        <v>0</v>
      </c>
      <c r="AK297" s="34">
        <f t="shared" si="55"/>
        <v>0</v>
      </c>
      <c r="AL297" s="34">
        <f t="shared" si="56"/>
        <v>0</v>
      </c>
      <c r="AM297" s="34">
        <f t="shared" si="57"/>
        <v>0</v>
      </c>
      <c r="AN297" s="34">
        <f t="shared" si="58"/>
        <v>0</v>
      </c>
      <c r="AO297" s="31">
        <f t="shared" si="52"/>
        <v>0</v>
      </c>
    </row>
    <row r="298" spans="1:41" ht="42.75" customHeight="1" x14ac:dyDescent="0.3">
      <c r="A298" s="8">
        <v>19.12</v>
      </c>
      <c r="B298" s="9" t="s">
        <v>311</v>
      </c>
      <c r="C298" s="10">
        <v>404</v>
      </c>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4">
        <f t="shared" si="60"/>
        <v>0</v>
      </c>
      <c r="AI298" s="34">
        <f t="shared" si="53"/>
        <v>0</v>
      </c>
      <c r="AJ298" s="34">
        <f t="shared" si="54"/>
        <v>0</v>
      </c>
      <c r="AK298" s="34">
        <f t="shared" si="55"/>
        <v>0</v>
      </c>
      <c r="AL298" s="34">
        <f t="shared" si="56"/>
        <v>0</v>
      </c>
      <c r="AM298" s="34">
        <f t="shared" si="57"/>
        <v>0</v>
      </c>
      <c r="AN298" s="34">
        <f t="shared" si="58"/>
        <v>0</v>
      </c>
      <c r="AO298" s="31">
        <f t="shared" si="52"/>
        <v>0</v>
      </c>
    </row>
    <row r="299" spans="1:41" ht="42.75" customHeight="1" x14ac:dyDescent="0.3">
      <c r="A299" s="8">
        <v>19.13</v>
      </c>
      <c r="B299" s="9" t="s">
        <v>312</v>
      </c>
      <c r="C299" s="10">
        <v>405</v>
      </c>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4">
        <f t="shared" si="60"/>
        <v>0</v>
      </c>
      <c r="AI299" s="34">
        <f t="shared" si="53"/>
        <v>0</v>
      </c>
      <c r="AJ299" s="34">
        <f t="shared" si="54"/>
        <v>0</v>
      </c>
      <c r="AK299" s="34">
        <f t="shared" si="55"/>
        <v>0</v>
      </c>
      <c r="AL299" s="34">
        <f t="shared" si="56"/>
        <v>0</v>
      </c>
      <c r="AM299" s="34">
        <f t="shared" si="57"/>
        <v>0</v>
      </c>
      <c r="AN299" s="34">
        <f t="shared" si="58"/>
        <v>0</v>
      </c>
      <c r="AO299" s="31">
        <f t="shared" si="52"/>
        <v>0</v>
      </c>
    </row>
    <row r="300" spans="1:41" ht="42.75" customHeight="1" x14ac:dyDescent="0.3">
      <c r="A300" s="8">
        <v>19.14</v>
      </c>
      <c r="B300" s="9" t="s">
        <v>313</v>
      </c>
      <c r="C300" s="10">
        <v>406</v>
      </c>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4">
        <f t="shared" si="60"/>
        <v>0</v>
      </c>
      <c r="AI300" s="34">
        <f t="shared" si="53"/>
        <v>0</v>
      </c>
      <c r="AJ300" s="34">
        <f t="shared" si="54"/>
        <v>0</v>
      </c>
      <c r="AK300" s="34">
        <f t="shared" si="55"/>
        <v>0</v>
      </c>
      <c r="AL300" s="34">
        <f t="shared" si="56"/>
        <v>0</v>
      </c>
      <c r="AM300" s="34">
        <f t="shared" si="57"/>
        <v>0</v>
      </c>
      <c r="AN300" s="34">
        <f t="shared" si="58"/>
        <v>0</v>
      </c>
      <c r="AO300" s="31">
        <f t="shared" si="52"/>
        <v>0</v>
      </c>
    </row>
    <row r="301" spans="1:41" ht="42.75" customHeight="1" x14ac:dyDescent="0.3">
      <c r="A301" s="12">
        <v>20</v>
      </c>
      <c r="B301" s="14" t="s">
        <v>499</v>
      </c>
      <c r="C301" s="10"/>
      <c r="D301" s="31">
        <f>SUM(D302:D312)</f>
        <v>0</v>
      </c>
      <c r="E301" s="31">
        <f t="shared" ref="E301:AN301" si="61">SUM(E302:E312)</f>
        <v>0</v>
      </c>
      <c r="F301" s="31">
        <f t="shared" si="61"/>
        <v>0</v>
      </c>
      <c r="G301" s="31">
        <f t="shared" si="61"/>
        <v>0</v>
      </c>
      <c r="H301" s="31">
        <f t="shared" si="61"/>
        <v>0</v>
      </c>
      <c r="I301" s="31">
        <f t="shared" si="61"/>
        <v>0</v>
      </c>
      <c r="J301" s="31">
        <f t="shared" si="61"/>
        <v>0</v>
      </c>
      <c r="K301" s="31">
        <f t="shared" si="61"/>
        <v>0</v>
      </c>
      <c r="L301" s="31">
        <f t="shared" si="61"/>
        <v>0</v>
      </c>
      <c r="M301" s="31">
        <f t="shared" si="61"/>
        <v>0</v>
      </c>
      <c r="N301" s="31">
        <f t="shared" si="61"/>
        <v>0</v>
      </c>
      <c r="O301" s="31">
        <f t="shared" si="61"/>
        <v>0</v>
      </c>
      <c r="P301" s="31">
        <f t="shared" si="61"/>
        <v>0</v>
      </c>
      <c r="Q301" s="31">
        <f t="shared" si="61"/>
        <v>0</v>
      </c>
      <c r="R301" s="31">
        <f t="shared" si="61"/>
        <v>0</v>
      </c>
      <c r="S301" s="31">
        <f t="shared" si="61"/>
        <v>0</v>
      </c>
      <c r="T301" s="31">
        <f t="shared" si="61"/>
        <v>0</v>
      </c>
      <c r="U301" s="31">
        <f t="shared" si="61"/>
        <v>0</v>
      </c>
      <c r="V301" s="31">
        <f t="shared" si="61"/>
        <v>0</v>
      </c>
      <c r="W301" s="31">
        <f t="shared" si="61"/>
        <v>0</v>
      </c>
      <c r="X301" s="31">
        <f t="shared" si="61"/>
        <v>0</v>
      </c>
      <c r="Y301" s="31">
        <f t="shared" si="61"/>
        <v>0</v>
      </c>
      <c r="Z301" s="31">
        <f t="shared" si="61"/>
        <v>0</v>
      </c>
      <c r="AA301" s="31">
        <f t="shared" si="61"/>
        <v>0</v>
      </c>
      <c r="AB301" s="31">
        <f t="shared" si="61"/>
        <v>0</v>
      </c>
      <c r="AC301" s="31">
        <f t="shared" si="61"/>
        <v>0</v>
      </c>
      <c r="AD301" s="31">
        <f t="shared" si="61"/>
        <v>0</v>
      </c>
      <c r="AE301" s="31">
        <f t="shared" si="61"/>
        <v>0</v>
      </c>
      <c r="AF301" s="31">
        <f t="shared" si="61"/>
        <v>0</v>
      </c>
      <c r="AG301" s="31">
        <f t="shared" si="61"/>
        <v>0</v>
      </c>
      <c r="AH301" s="34">
        <f t="shared" si="61"/>
        <v>0</v>
      </c>
      <c r="AI301" s="34">
        <f t="shared" si="61"/>
        <v>0</v>
      </c>
      <c r="AJ301" s="34">
        <f t="shared" si="61"/>
        <v>0</v>
      </c>
      <c r="AK301" s="34">
        <f t="shared" si="61"/>
        <v>0</v>
      </c>
      <c r="AL301" s="34">
        <f t="shared" si="61"/>
        <v>0</v>
      </c>
      <c r="AM301" s="34">
        <f t="shared" si="61"/>
        <v>0</v>
      </c>
      <c r="AN301" s="34">
        <f t="shared" si="61"/>
        <v>0</v>
      </c>
      <c r="AO301" s="31">
        <f t="shared" si="52"/>
        <v>0</v>
      </c>
    </row>
    <row r="302" spans="1:41" ht="42.75" customHeight="1" x14ac:dyDescent="0.3">
      <c r="A302" s="8">
        <v>20.100000000000001</v>
      </c>
      <c r="B302" s="9" t="s">
        <v>314</v>
      </c>
      <c r="C302" s="10">
        <v>407</v>
      </c>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4">
        <f t="shared" si="60"/>
        <v>0</v>
      </c>
      <c r="AI302" s="34">
        <f t="shared" si="53"/>
        <v>0</v>
      </c>
      <c r="AJ302" s="34">
        <f t="shared" si="54"/>
        <v>0</v>
      </c>
      <c r="AK302" s="34">
        <f t="shared" si="55"/>
        <v>0</v>
      </c>
      <c r="AL302" s="34">
        <f t="shared" si="56"/>
        <v>0</v>
      </c>
      <c r="AM302" s="34">
        <f t="shared" si="57"/>
        <v>0</v>
      </c>
      <c r="AN302" s="34">
        <f t="shared" si="58"/>
        <v>0</v>
      </c>
      <c r="AO302" s="31">
        <f t="shared" si="52"/>
        <v>0</v>
      </c>
    </row>
    <row r="303" spans="1:41" ht="42.75" customHeight="1" x14ac:dyDescent="0.3">
      <c r="A303" s="8">
        <v>20.2</v>
      </c>
      <c r="B303" s="9" t="s">
        <v>315</v>
      </c>
      <c r="C303" s="10">
        <v>408</v>
      </c>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4">
        <f t="shared" si="60"/>
        <v>0</v>
      </c>
      <c r="AI303" s="34">
        <f t="shared" si="53"/>
        <v>0</v>
      </c>
      <c r="AJ303" s="34">
        <f t="shared" si="54"/>
        <v>0</v>
      </c>
      <c r="AK303" s="34">
        <f t="shared" si="55"/>
        <v>0</v>
      </c>
      <c r="AL303" s="34">
        <f t="shared" si="56"/>
        <v>0</v>
      </c>
      <c r="AM303" s="34">
        <f t="shared" si="57"/>
        <v>0</v>
      </c>
      <c r="AN303" s="34">
        <f t="shared" si="58"/>
        <v>0</v>
      </c>
      <c r="AO303" s="31">
        <f t="shared" si="52"/>
        <v>0</v>
      </c>
    </row>
    <row r="304" spans="1:41" ht="42.75" customHeight="1" x14ac:dyDescent="0.3">
      <c r="A304" s="8">
        <v>20.3</v>
      </c>
      <c r="B304" s="9" t="s">
        <v>316</v>
      </c>
      <c r="C304" s="10">
        <v>409</v>
      </c>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4">
        <f t="shared" si="60"/>
        <v>0</v>
      </c>
      <c r="AI304" s="34">
        <f t="shared" si="53"/>
        <v>0</v>
      </c>
      <c r="AJ304" s="34">
        <f t="shared" si="54"/>
        <v>0</v>
      </c>
      <c r="AK304" s="34">
        <f t="shared" si="55"/>
        <v>0</v>
      </c>
      <c r="AL304" s="34">
        <f t="shared" si="56"/>
        <v>0</v>
      </c>
      <c r="AM304" s="34">
        <f t="shared" si="57"/>
        <v>0</v>
      </c>
      <c r="AN304" s="34">
        <f t="shared" si="58"/>
        <v>0</v>
      </c>
      <c r="AO304" s="31">
        <f t="shared" si="52"/>
        <v>0</v>
      </c>
    </row>
    <row r="305" spans="1:41" ht="42.75" customHeight="1" x14ac:dyDescent="0.3">
      <c r="A305" s="8">
        <v>20.399999999999999</v>
      </c>
      <c r="B305" s="9" t="s">
        <v>317</v>
      </c>
      <c r="C305" s="10">
        <v>410</v>
      </c>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4">
        <f t="shared" si="60"/>
        <v>0</v>
      </c>
      <c r="AI305" s="34">
        <f t="shared" si="53"/>
        <v>0</v>
      </c>
      <c r="AJ305" s="34">
        <f t="shared" si="54"/>
        <v>0</v>
      </c>
      <c r="AK305" s="34">
        <f t="shared" si="55"/>
        <v>0</v>
      </c>
      <c r="AL305" s="34">
        <f t="shared" si="56"/>
        <v>0</v>
      </c>
      <c r="AM305" s="34">
        <f t="shared" si="57"/>
        <v>0</v>
      </c>
      <c r="AN305" s="34">
        <f t="shared" si="58"/>
        <v>0</v>
      </c>
      <c r="AO305" s="31">
        <f t="shared" si="52"/>
        <v>0</v>
      </c>
    </row>
    <row r="306" spans="1:41" ht="42.75" customHeight="1" x14ac:dyDescent="0.3">
      <c r="A306" s="8">
        <v>20.5</v>
      </c>
      <c r="B306" s="9" t="s">
        <v>318</v>
      </c>
      <c r="C306" s="10">
        <v>411</v>
      </c>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4">
        <f t="shared" si="60"/>
        <v>0</v>
      </c>
      <c r="AI306" s="34">
        <f t="shared" si="53"/>
        <v>0</v>
      </c>
      <c r="AJ306" s="34">
        <f t="shared" si="54"/>
        <v>0</v>
      </c>
      <c r="AK306" s="34">
        <f t="shared" si="55"/>
        <v>0</v>
      </c>
      <c r="AL306" s="34">
        <f t="shared" si="56"/>
        <v>0</v>
      </c>
      <c r="AM306" s="34">
        <f t="shared" si="57"/>
        <v>0</v>
      </c>
      <c r="AN306" s="34">
        <f t="shared" si="58"/>
        <v>0</v>
      </c>
      <c r="AO306" s="31">
        <f t="shared" si="52"/>
        <v>0</v>
      </c>
    </row>
    <row r="307" spans="1:41" ht="42.75" customHeight="1" x14ac:dyDescent="0.3">
      <c r="A307" s="8">
        <v>20.6</v>
      </c>
      <c r="B307" s="9" t="s">
        <v>319</v>
      </c>
      <c r="C307" s="10">
        <v>412</v>
      </c>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4">
        <f t="shared" si="60"/>
        <v>0</v>
      </c>
      <c r="AI307" s="34">
        <f t="shared" si="53"/>
        <v>0</v>
      </c>
      <c r="AJ307" s="34">
        <f t="shared" si="54"/>
        <v>0</v>
      </c>
      <c r="AK307" s="34">
        <f t="shared" si="55"/>
        <v>0</v>
      </c>
      <c r="AL307" s="34">
        <f t="shared" si="56"/>
        <v>0</v>
      </c>
      <c r="AM307" s="34">
        <f t="shared" si="57"/>
        <v>0</v>
      </c>
      <c r="AN307" s="34">
        <f t="shared" si="58"/>
        <v>0</v>
      </c>
      <c r="AO307" s="31">
        <f t="shared" si="52"/>
        <v>0</v>
      </c>
    </row>
    <row r="308" spans="1:41" ht="42.75" customHeight="1" x14ac:dyDescent="0.3">
      <c r="A308" s="8">
        <v>20.7</v>
      </c>
      <c r="B308" s="9" t="s">
        <v>320</v>
      </c>
      <c r="C308" s="10">
        <v>413</v>
      </c>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4">
        <f t="shared" si="60"/>
        <v>0</v>
      </c>
      <c r="AI308" s="34">
        <f t="shared" si="53"/>
        <v>0</v>
      </c>
      <c r="AJ308" s="34">
        <f t="shared" si="54"/>
        <v>0</v>
      </c>
      <c r="AK308" s="34">
        <f t="shared" si="55"/>
        <v>0</v>
      </c>
      <c r="AL308" s="34">
        <f t="shared" si="56"/>
        <v>0</v>
      </c>
      <c r="AM308" s="34">
        <f t="shared" si="57"/>
        <v>0</v>
      </c>
      <c r="AN308" s="34">
        <f t="shared" si="58"/>
        <v>0</v>
      </c>
      <c r="AO308" s="31">
        <f t="shared" si="52"/>
        <v>0</v>
      </c>
    </row>
    <row r="309" spans="1:41" ht="42.75" customHeight="1" x14ac:dyDescent="0.3">
      <c r="A309" s="8">
        <v>20.8</v>
      </c>
      <c r="B309" s="9" t="s">
        <v>321</v>
      </c>
      <c r="C309" s="10">
        <v>414</v>
      </c>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4">
        <f t="shared" si="60"/>
        <v>0</v>
      </c>
      <c r="AI309" s="34">
        <f t="shared" si="53"/>
        <v>0</v>
      </c>
      <c r="AJ309" s="34">
        <f t="shared" si="54"/>
        <v>0</v>
      </c>
      <c r="AK309" s="34">
        <f t="shared" si="55"/>
        <v>0</v>
      </c>
      <c r="AL309" s="34">
        <f t="shared" si="56"/>
        <v>0</v>
      </c>
      <c r="AM309" s="34">
        <f t="shared" si="57"/>
        <v>0</v>
      </c>
      <c r="AN309" s="34">
        <f t="shared" si="58"/>
        <v>0</v>
      </c>
      <c r="AO309" s="31">
        <f t="shared" si="52"/>
        <v>0</v>
      </c>
    </row>
    <row r="310" spans="1:41" ht="42.75" customHeight="1" x14ac:dyDescent="0.3">
      <c r="A310" s="8">
        <v>20.9</v>
      </c>
      <c r="B310" s="9" t="s">
        <v>322</v>
      </c>
      <c r="C310" s="10">
        <v>415</v>
      </c>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4">
        <f t="shared" si="60"/>
        <v>0</v>
      </c>
      <c r="AI310" s="34">
        <f t="shared" si="53"/>
        <v>0</v>
      </c>
      <c r="AJ310" s="34">
        <f t="shared" si="54"/>
        <v>0</v>
      </c>
      <c r="AK310" s="34">
        <f t="shared" si="55"/>
        <v>0</v>
      </c>
      <c r="AL310" s="34">
        <f t="shared" si="56"/>
        <v>0</v>
      </c>
      <c r="AM310" s="34">
        <f t="shared" si="57"/>
        <v>0</v>
      </c>
      <c r="AN310" s="34">
        <f t="shared" si="58"/>
        <v>0</v>
      </c>
      <c r="AO310" s="31">
        <f t="shared" si="52"/>
        <v>0</v>
      </c>
    </row>
    <row r="311" spans="1:41" ht="42.75" customHeight="1" x14ac:dyDescent="0.3">
      <c r="A311" s="8">
        <v>20.100000000000001</v>
      </c>
      <c r="B311" s="9" t="s">
        <v>323</v>
      </c>
      <c r="C311" s="10">
        <v>416</v>
      </c>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4">
        <f t="shared" si="60"/>
        <v>0</v>
      </c>
      <c r="AI311" s="34">
        <f t="shared" si="53"/>
        <v>0</v>
      </c>
      <c r="AJ311" s="34">
        <f t="shared" si="54"/>
        <v>0</v>
      </c>
      <c r="AK311" s="34">
        <f t="shared" si="55"/>
        <v>0</v>
      </c>
      <c r="AL311" s="34">
        <f t="shared" si="56"/>
        <v>0</v>
      </c>
      <c r="AM311" s="34">
        <f t="shared" si="57"/>
        <v>0</v>
      </c>
      <c r="AN311" s="34">
        <f t="shared" si="58"/>
        <v>0</v>
      </c>
      <c r="AO311" s="31">
        <f t="shared" si="52"/>
        <v>0</v>
      </c>
    </row>
    <row r="312" spans="1:41" ht="42.75" customHeight="1" x14ac:dyDescent="0.3">
      <c r="A312" s="8">
        <v>20.11</v>
      </c>
      <c r="B312" s="9" t="s">
        <v>324</v>
      </c>
      <c r="C312" s="10">
        <v>417</v>
      </c>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4">
        <f t="shared" si="60"/>
        <v>0</v>
      </c>
      <c r="AI312" s="34">
        <f t="shared" si="53"/>
        <v>0</v>
      </c>
      <c r="AJ312" s="34">
        <f t="shared" si="54"/>
        <v>0</v>
      </c>
      <c r="AK312" s="34">
        <f t="shared" si="55"/>
        <v>0</v>
      </c>
      <c r="AL312" s="34">
        <f t="shared" si="56"/>
        <v>0</v>
      </c>
      <c r="AM312" s="34">
        <f t="shared" si="57"/>
        <v>0</v>
      </c>
      <c r="AN312" s="34">
        <f t="shared" si="58"/>
        <v>0</v>
      </c>
      <c r="AO312" s="31">
        <f t="shared" si="52"/>
        <v>0</v>
      </c>
    </row>
    <row r="313" spans="1:41" ht="42.75" customHeight="1" x14ac:dyDescent="0.3">
      <c r="A313" s="12">
        <v>21</v>
      </c>
      <c r="B313" s="14" t="s">
        <v>500</v>
      </c>
      <c r="C313" s="10"/>
      <c r="D313" s="31">
        <f>SUM(D314:D330)</f>
        <v>0</v>
      </c>
      <c r="E313" s="31">
        <f t="shared" ref="E313:AN313" si="62">SUM(E314:E330)</f>
        <v>0</v>
      </c>
      <c r="F313" s="31">
        <f t="shared" si="62"/>
        <v>0</v>
      </c>
      <c r="G313" s="31">
        <f t="shared" si="62"/>
        <v>0</v>
      </c>
      <c r="H313" s="31">
        <f t="shared" si="62"/>
        <v>0</v>
      </c>
      <c r="I313" s="31">
        <f t="shared" si="62"/>
        <v>0</v>
      </c>
      <c r="J313" s="31">
        <f t="shared" si="62"/>
        <v>0</v>
      </c>
      <c r="K313" s="31">
        <f t="shared" si="62"/>
        <v>0</v>
      </c>
      <c r="L313" s="31">
        <f t="shared" si="62"/>
        <v>0</v>
      </c>
      <c r="M313" s="31">
        <f t="shared" si="62"/>
        <v>0</v>
      </c>
      <c r="N313" s="31">
        <f t="shared" si="62"/>
        <v>0</v>
      </c>
      <c r="O313" s="31">
        <f t="shared" si="62"/>
        <v>0</v>
      </c>
      <c r="P313" s="31">
        <f t="shared" si="62"/>
        <v>0</v>
      </c>
      <c r="Q313" s="31">
        <f t="shared" si="62"/>
        <v>0</v>
      </c>
      <c r="R313" s="31">
        <f t="shared" si="62"/>
        <v>0</v>
      </c>
      <c r="S313" s="31">
        <f t="shared" si="62"/>
        <v>0</v>
      </c>
      <c r="T313" s="31">
        <f t="shared" si="62"/>
        <v>0</v>
      </c>
      <c r="U313" s="31">
        <f t="shared" si="62"/>
        <v>0</v>
      </c>
      <c r="V313" s="31">
        <f t="shared" si="62"/>
        <v>0</v>
      </c>
      <c r="W313" s="31">
        <f t="shared" si="62"/>
        <v>0</v>
      </c>
      <c r="X313" s="31">
        <f t="shared" si="62"/>
        <v>0</v>
      </c>
      <c r="Y313" s="31">
        <f t="shared" si="62"/>
        <v>0</v>
      </c>
      <c r="Z313" s="31">
        <f t="shared" si="62"/>
        <v>0</v>
      </c>
      <c r="AA313" s="31">
        <f t="shared" si="62"/>
        <v>0</v>
      </c>
      <c r="AB313" s="31">
        <f t="shared" si="62"/>
        <v>0</v>
      </c>
      <c r="AC313" s="31">
        <f t="shared" si="62"/>
        <v>0</v>
      </c>
      <c r="AD313" s="31">
        <f t="shared" si="62"/>
        <v>0</v>
      </c>
      <c r="AE313" s="31">
        <f t="shared" si="62"/>
        <v>0</v>
      </c>
      <c r="AF313" s="31">
        <f t="shared" si="62"/>
        <v>0</v>
      </c>
      <c r="AG313" s="31">
        <f t="shared" si="62"/>
        <v>0</v>
      </c>
      <c r="AH313" s="34">
        <f t="shared" si="62"/>
        <v>0</v>
      </c>
      <c r="AI313" s="34">
        <f t="shared" si="62"/>
        <v>0</v>
      </c>
      <c r="AJ313" s="34">
        <f t="shared" si="62"/>
        <v>0</v>
      </c>
      <c r="AK313" s="34">
        <f t="shared" si="62"/>
        <v>0</v>
      </c>
      <c r="AL313" s="34">
        <f t="shared" si="62"/>
        <v>0</v>
      </c>
      <c r="AM313" s="34">
        <f t="shared" si="62"/>
        <v>0</v>
      </c>
      <c r="AN313" s="34">
        <f t="shared" si="62"/>
        <v>0</v>
      </c>
      <c r="AO313" s="31">
        <f t="shared" si="52"/>
        <v>0</v>
      </c>
    </row>
    <row r="314" spans="1:41" ht="42.75" customHeight="1" x14ac:dyDescent="0.3">
      <c r="A314" s="8">
        <v>21.1</v>
      </c>
      <c r="B314" s="9" t="s">
        <v>325</v>
      </c>
      <c r="C314" s="10">
        <v>418</v>
      </c>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4">
        <f t="shared" si="60"/>
        <v>0</v>
      </c>
      <c r="AI314" s="34">
        <f t="shared" si="53"/>
        <v>0</v>
      </c>
      <c r="AJ314" s="34">
        <f t="shared" si="54"/>
        <v>0</v>
      </c>
      <c r="AK314" s="34">
        <f t="shared" si="55"/>
        <v>0</v>
      </c>
      <c r="AL314" s="34">
        <f t="shared" si="56"/>
        <v>0</v>
      </c>
      <c r="AM314" s="34">
        <f t="shared" si="57"/>
        <v>0</v>
      </c>
      <c r="AN314" s="34">
        <f t="shared" si="58"/>
        <v>0</v>
      </c>
      <c r="AO314" s="31">
        <f t="shared" si="52"/>
        <v>0</v>
      </c>
    </row>
    <row r="315" spans="1:41" ht="42.75" customHeight="1" x14ac:dyDescent="0.3">
      <c r="A315" s="8">
        <v>21.2</v>
      </c>
      <c r="B315" s="9" t="s">
        <v>326</v>
      </c>
      <c r="C315" s="10">
        <v>419</v>
      </c>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4">
        <f t="shared" si="60"/>
        <v>0</v>
      </c>
      <c r="AI315" s="34">
        <f t="shared" si="53"/>
        <v>0</v>
      </c>
      <c r="AJ315" s="34">
        <f t="shared" si="54"/>
        <v>0</v>
      </c>
      <c r="AK315" s="34">
        <f t="shared" si="55"/>
        <v>0</v>
      </c>
      <c r="AL315" s="34">
        <f t="shared" si="56"/>
        <v>0</v>
      </c>
      <c r="AM315" s="34">
        <f t="shared" si="57"/>
        <v>0</v>
      </c>
      <c r="AN315" s="34">
        <f t="shared" si="58"/>
        <v>0</v>
      </c>
      <c r="AO315" s="31">
        <f t="shared" si="52"/>
        <v>0</v>
      </c>
    </row>
    <row r="316" spans="1:41" ht="42.75" customHeight="1" x14ac:dyDescent="0.3">
      <c r="A316" s="8">
        <v>21.3</v>
      </c>
      <c r="B316" s="9" t="s">
        <v>327</v>
      </c>
      <c r="C316" s="10">
        <v>420</v>
      </c>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4">
        <f t="shared" si="60"/>
        <v>0</v>
      </c>
      <c r="AI316" s="34">
        <f t="shared" si="53"/>
        <v>0</v>
      </c>
      <c r="AJ316" s="34">
        <f t="shared" si="54"/>
        <v>0</v>
      </c>
      <c r="AK316" s="34">
        <f t="shared" si="55"/>
        <v>0</v>
      </c>
      <c r="AL316" s="34">
        <f t="shared" si="56"/>
        <v>0</v>
      </c>
      <c r="AM316" s="34">
        <f t="shared" si="57"/>
        <v>0</v>
      </c>
      <c r="AN316" s="34">
        <f t="shared" si="58"/>
        <v>0</v>
      </c>
      <c r="AO316" s="31">
        <f t="shared" si="52"/>
        <v>0</v>
      </c>
    </row>
    <row r="317" spans="1:41" ht="42.75" customHeight="1" x14ac:dyDescent="0.3">
      <c r="A317" s="8">
        <v>21.4</v>
      </c>
      <c r="B317" s="9" t="s">
        <v>328</v>
      </c>
      <c r="C317" s="10">
        <v>421</v>
      </c>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4">
        <f t="shared" si="60"/>
        <v>0</v>
      </c>
      <c r="AI317" s="34">
        <f t="shared" si="53"/>
        <v>0</v>
      </c>
      <c r="AJ317" s="34">
        <f t="shared" si="54"/>
        <v>0</v>
      </c>
      <c r="AK317" s="34">
        <f t="shared" si="55"/>
        <v>0</v>
      </c>
      <c r="AL317" s="34">
        <f t="shared" si="56"/>
        <v>0</v>
      </c>
      <c r="AM317" s="34">
        <f t="shared" si="57"/>
        <v>0</v>
      </c>
      <c r="AN317" s="34">
        <f t="shared" si="58"/>
        <v>0</v>
      </c>
      <c r="AO317" s="31">
        <f t="shared" si="52"/>
        <v>0</v>
      </c>
    </row>
    <row r="318" spans="1:41" ht="42.75" customHeight="1" x14ac:dyDescent="0.3">
      <c r="A318" s="8">
        <v>21.5</v>
      </c>
      <c r="B318" s="9" t="s">
        <v>329</v>
      </c>
      <c r="C318" s="10">
        <v>422</v>
      </c>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4">
        <f t="shared" si="60"/>
        <v>0</v>
      </c>
      <c r="AI318" s="34">
        <f t="shared" si="53"/>
        <v>0</v>
      </c>
      <c r="AJ318" s="34">
        <f t="shared" si="54"/>
        <v>0</v>
      </c>
      <c r="AK318" s="34">
        <f t="shared" si="55"/>
        <v>0</v>
      </c>
      <c r="AL318" s="34">
        <f t="shared" si="56"/>
        <v>0</v>
      </c>
      <c r="AM318" s="34">
        <f t="shared" si="57"/>
        <v>0</v>
      </c>
      <c r="AN318" s="34">
        <f t="shared" si="58"/>
        <v>0</v>
      </c>
      <c r="AO318" s="31">
        <f t="shared" si="52"/>
        <v>0</v>
      </c>
    </row>
    <row r="319" spans="1:41" ht="42.75" customHeight="1" x14ac:dyDescent="0.3">
      <c r="A319" s="8">
        <v>21.6</v>
      </c>
      <c r="B319" s="9" t="s">
        <v>330</v>
      </c>
      <c r="C319" s="10">
        <v>423</v>
      </c>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4">
        <f t="shared" si="60"/>
        <v>0</v>
      </c>
      <c r="AI319" s="34">
        <f t="shared" si="53"/>
        <v>0</v>
      </c>
      <c r="AJ319" s="34">
        <f t="shared" si="54"/>
        <v>0</v>
      </c>
      <c r="AK319" s="34">
        <f t="shared" si="55"/>
        <v>0</v>
      </c>
      <c r="AL319" s="34">
        <f t="shared" si="56"/>
        <v>0</v>
      </c>
      <c r="AM319" s="34">
        <f t="shared" si="57"/>
        <v>0</v>
      </c>
      <c r="AN319" s="34">
        <f t="shared" si="58"/>
        <v>0</v>
      </c>
      <c r="AO319" s="31">
        <f t="shared" si="52"/>
        <v>0</v>
      </c>
    </row>
    <row r="320" spans="1:41" ht="42.75" customHeight="1" x14ac:dyDescent="0.3">
      <c r="A320" s="8">
        <v>21.7</v>
      </c>
      <c r="B320" s="9" t="s">
        <v>331</v>
      </c>
      <c r="C320" s="10">
        <v>424</v>
      </c>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4">
        <f t="shared" si="60"/>
        <v>0</v>
      </c>
      <c r="AI320" s="34">
        <f t="shared" si="53"/>
        <v>0</v>
      </c>
      <c r="AJ320" s="34">
        <f t="shared" si="54"/>
        <v>0</v>
      </c>
      <c r="AK320" s="34">
        <f t="shared" si="55"/>
        <v>0</v>
      </c>
      <c r="AL320" s="34">
        <f t="shared" si="56"/>
        <v>0</v>
      </c>
      <c r="AM320" s="34">
        <f t="shared" si="57"/>
        <v>0</v>
      </c>
      <c r="AN320" s="34">
        <f t="shared" si="58"/>
        <v>0</v>
      </c>
      <c r="AO320" s="31">
        <f t="shared" si="52"/>
        <v>0</v>
      </c>
    </row>
    <row r="321" spans="1:41" ht="42.75" customHeight="1" x14ac:dyDescent="0.3">
      <c r="A321" s="8">
        <v>21.8</v>
      </c>
      <c r="B321" s="9" t="s">
        <v>332</v>
      </c>
      <c r="C321" s="10">
        <v>425</v>
      </c>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4">
        <f t="shared" si="60"/>
        <v>0</v>
      </c>
      <c r="AI321" s="34">
        <f t="shared" si="53"/>
        <v>0</v>
      </c>
      <c r="AJ321" s="34">
        <f t="shared" si="54"/>
        <v>0</v>
      </c>
      <c r="AK321" s="34">
        <f t="shared" si="55"/>
        <v>0</v>
      </c>
      <c r="AL321" s="34">
        <f t="shared" si="56"/>
        <v>0</v>
      </c>
      <c r="AM321" s="34">
        <f t="shared" si="57"/>
        <v>0</v>
      </c>
      <c r="AN321" s="34">
        <f t="shared" si="58"/>
        <v>0</v>
      </c>
      <c r="AO321" s="31">
        <f t="shared" si="52"/>
        <v>0</v>
      </c>
    </row>
    <row r="322" spans="1:41" ht="42.75" customHeight="1" x14ac:dyDescent="0.3">
      <c r="A322" s="8">
        <v>21.9</v>
      </c>
      <c r="B322" s="9" t="s">
        <v>333</v>
      </c>
      <c r="C322" s="10">
        <v>426</v>
      </c>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4">
        <f t="shared" si="60"/>
        <v>0</v>
      </c>
      <c r="AI322" s="34">
        <f t="shared" si="53"/>
        <v>0</v>
      </c>
      <c r="AJ322" s="34">
        <f t="shared" si="54"/>
        <v>0</v>
      </c>
      <c r="AK322" s="34">
        <f t="shared" si="55"/>
        <v>0</v>
      </c>
      <c r="AL322" s="34">
        <f t="shared" si="56"/>
        <v>0</v>
      </c>
      <c r="AM322" s="34">
        <f t="shared" si="57"/>
        <v>0</v>
      </c>
      <c r="AN322" s="34">
        <f t="shared" si="58"/>
        <v>0</v>
      </c>
      <c r="AO322" s="31">
        <f t="shared" si="52"/>
        <v>0</v>
      </c>
    </row>
    <row r="323" spans="1:41" ht="42.75" customHeight="1" x14ac:dyDescent="0.3">
      <c r="A323" s="8">
        <v>21.1</v>
      </c>
      <c r="B323" s="9" t="s">
        <v>334</v>
      </c>
      <c r="C323" s="10">
        <v>427</v>
      </c>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4">
        <f t="shared" si="60"/>
        <v>0</v>
      </c>
      <c r="AI323" s="34">
        <f t="shared" si="53"/>
        <v>0</v>
      </c>
      <c r="AJ323" s="34">
        <f t="shared" si="54"/>
        <v>0</v>
      </c>
      <c r="AK323" s="34">
        <f t="shared" si="55"/>
        <v>0</v>
      </c>
      <c r="AL323" s="34">
        <f t="shared" si="56"/>
        <v>0</v>
      </c>
      <c r="AM323" s="34">
        <f t="shared" si="57"/>
        <v>0</v>
      </c>
      <c r="AN323" s="34">
        <f t="shared" si="58"/>
        <v>0</v>
      </c>
      <c r="AO323" s="31">
        <f t="shared" si="52"/>
        <v>0</v>
      </c>
    </row>
    <row r="324" spans="1:41" ht="42.75" customHeight="1" x14ac:dyDescent="0.3">
      <c r="A324" s="8">
        <v>21.11</v>
      </c>
      <c r="B324" s="9" t="s">
        <v>335</v>
      </c>
      <c r="C324" s="10">
        <v>428</v>
      </c>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4">
        <f t="shared" si="60"/>
        <v>0</v>
      </c>
      <c r="AI324" s="34">
        <f t="shared" si="53"/>
        <v>0</v>
      </c>
      <c r="AJ324" s="34">
        <f t="shared" si="54"/>
        <v>0</v>
      </c>
      <c r="AK324" s="34">
        <f t="shared" si="55"/>
        <v>0</v>
      </c>
      <c r="AL324" s="34">
        <f t="shared" si="56"/>
        <v>0</v>
      </c>
      <c r="AM324" s="34">
        <f t="shared" si="57"/>
        <v>0</v>
      </c>
      <c r="AN324" s="34">
        <f t="shared" si="58"/>
        <v>0</v>
      </c>
      <c r="AO324" s="31">
        <f t="shared" si="52"/>
        <v>0</v>
      </c>
    </row>
    <row r="325" spans="1:41" ht="42.75" customHeight="1" x14ac:dyDescent="0.3">
      <c r="A325" s="8">
        <v>21.12</v>
      </c>
      <c r="B325" s="9" t="s">
        <v>336</v>
      </c>
      <c r="C325" s="10">
        <v>429</v>
      </c>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4">
        <f t="shared" si="60"/>
        <v>0</v>
      </c>
      <c r="AI325" s="34">
        <f t="shared" si="53"/>
        <v>0</v>
      </c>
      <c r="AJ325" s="34">
        <f t="shared" si="54"/>
        <v>0</v>
      </c>
      <c r="AK325" s="34">
        <f t="shared" si="55"/>
        <v>0</v>
      </c>
      <c r="AL325" s="34">
        <f t="shared" si="56"/>
        <v>0</v>
      </c>
      <c r="AM325" s="34">
        <f t="shared" si="57"/>
        <v>0</v>
      </c>
      <c r="AN325" s="34">
        <f t="shared" si="58"/>
        <v>0</v>
      </c>
      <c r="AO325" s="31">
        <f t="shared" si="52"/>
        <v>0</v>
      </c>
    </row>
    <row r="326" spans="1:41" ht="42.75" customHeight="1" x14ac:dyDescent="0.3">
      <c r="A326" s="8">
        <v>21.13</v>
      </c>
      <c r="B326" s="9" t="s">
        <v>337</v>
      </c>
      <c r="C326" s="10">
        <v>430</v>
      </c>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4">
        <f t="shared" si="60"/>
        <v>0</v>
      </c>
      <c r="AI326" s="34">
        <f t="shared" si="53"/>
        <v>0</v>
      </c>
      <c r="AJ326" s="34">
        <f t="shared" si="54"/>
        <v>0</v>
      </c>
      <c r="AK326" s="34">
        <f t="shared" si="55"/>
        <v>0</v>
      </c>
      <c r="AL326" s="34">
        <f t="shared" si="56"/>
        <v>0</v>
      </c>
      <c r="AM326" s="34">
        <f t="shared" si="57"/>
        <v>0</v>
      </c>
      <c r="AN326" s="34">
        <f t="shared" si="58"/>
        <v>0</v>
      </c>
      <c r="AO326" s="31">
        <f t="shared" si="52"/>
        <v>0</v>
      </c>
    </row>
    <row r="327" spans="1:41" ht="42.75" customHeight="1" x14ac:dyDescent="0.3">
      <c r="A327" s="8">
        <v>21.14</v>
      </c>
      <c r="B327" s="9" t="s">
        <v>338</v>
      </c>
      <c r="C327" s="10">
        <v>431</v>
      </c>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4">
        <f t="shared" si="60"/>
        <v>0</v>
      </c>
      <c r="AI327" s="34">
        <f t="shared" si="53"/>
        <v>0</v>
      </c>
      <c r="AJ327" s="34">
        <f t="shared" si="54"/>
        <v>0</v>
      </c>
      <c r="AK327" s="34">
        <f t="shared" si="55"/>
        <v>0</v>
      </c>
      <c r="AL327" s="34">
        <f t="shared" si="56"/>
        <v>0</v>
      </c>
      <c r="AM327" s="34">
        <f t="shared" si="57"/>
        <v>0</v>
      </c>
      <c r="AN327" s="34">
        <f t="shared" si="58"/>
        <v>0</v>
      </c>
      <c r="AO327" s="31">
        <f t="shared" si="52"/>
        <v>0</v>
      </c>
    </row>
    <row r="328" spans="1:41" ht="42.75" customHeight="1" x14ac:dyDescent="0.3">
      <c r="A328" s="8">
        <v>21.15</v>
      </c>
      <c r="B328" s="9" t="s">
        <v>339</v>
      </c>
      <c r="C328" s="10">
        <v>432</v>
      </c>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4">
        <f t="shared" si="60"/>
        <v>0</v>
      </c>
      <c r="AI328" s="34">
        <f t="shared" si="53"/>
        <v>0</v>
      </c>
      <c r="AJ328" s="34">
        <f t="shared" si="54"/>
        <v>0</v>
      </c>
      <c r="AK328" s="34">
        <f t="shared" si="55"/>
        <v>0</v>
      </c>
      <c r="AL328" s="34">
        <f t="shared" si="56"/>
        <v>0</v>
      </c>
      <c r="AM328" s="34">
        <f t="shared" si="57"/>
        <v>0</v>
      </c>
      <c r="AN328" s="34">
        <f t="shared" si="58"/>
        <v>0</v>
      </c>
      <c r="AO328" s="31">
        <f t="shared" ref="AO328:AO391" si="63">+AF328+AE328+AD328+AC328</f>
        <v>0</v>
      </c>
    </row>
    <row r="329" spans="1:41" ht="42.75" customHeight="1" x14ac:dyDescent="0.3">
      <c r="A329" s="8">
        <v>21.16</v>
      </c>
      <c r="B329" s="9" t="s">
        <v>340</v>
      </c>
      <c r="C329" s="10">
        <v>433</v>
      </c>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4">
        <f t="shared" si="60"/>
        <v>0</v>
      </c>
      <c r="AI329" s="34">
        <f t="shared" ref="AI329:AI392" si="64">G329+O329+T329+V329</f>
        <v>0</v>
      </c>
      <c r="AJ329" s="34">
        <f t="shared" ref="AJ329:AJ392" si="65">O329</f>
        <v>0</v>
      </c>
      <c r="AK329" s="34">
        <f t="shared" ref="AK329:AK392" si="66">SUM(L329:N329)</f>
        <v>0</v>
      </c>
      <c r="AL329" s="34">
        <f t="shared" ref="AL329:AL392" si="67">AB329</f>
        <v>0</v>
      </c>
      <c r="AM329" s="34">
        <f t="shared" ref="AM329:AM392" si="68">SUM(X329:AA329)</f>
        <v>0</v>
      </c>
      <c r="AN329" s="34">
        <f t="shared" ref="AN329:AN392" si="69">AG329</f>
        <v>0</v>
      </c>
      <c r="AO329" s="31">
        <f t="shared" si="63"/>
        <v>0</v>
      </c>
    </row>
    <row r="330" spans="1:41" ht="42.75" customHeight="1" x14ac:dyDescent="0.3">
      <c r="A330" s="8">
        <v>21.17</v>
      </c>
      <c r="B330" s="9" t="s">
        <v>341</v>
      </c>
      <c r="C330" s="10">
        <v>434</v>
      </c>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4">
        <f t="shared" si="60"/>
        <v>0</v>
      </c>
      <c r="AI330" s="34">
        <f t="shared" si="64"/>
        <v>0</v>
      </c>
      <c r="AJ330" s="34">
        <f t="shared" si="65"/>
        <v>0</v>
      </c>
      <c r="AK330" s="34">
        <f t="shared" si="66"/>
        <v>0</v>
      </c>
      <c r="AL330" s="34">
        <f t="shared" si="67"/>
        <v>0</v>
      </c>
      <c r="AM330" s="34">
        <f t="shared" si="68"/>
        <v>0</v>
      </c>
      <c r="AN330" s="34">
        <f t="shared" si="69"/>
        <v>0</v>
      </c>
      <c r="AO330" s="31">
        <f t="shared" si="63"/>
        <v>0</v>
      </c>
    </row>
    <row r="331" spans="1:41" ht="42.75" customHeight="1" x14ac:dyDescent="0.3">
      <c r="A331" s="12">
        <v>22</v>
      </c>
      <c r="B331" s="14" t="s">
        <v>501</v>
      </c>
      <c r="C331" s="10"/>
      <c r="D331" s="31">
        <f>SUM(D332:D348)</f>
        <v>0</v>
      </c>
      <c r="E331" s="31">
        <f t="shared" ref="E331:AN331" si="70">SUM(E332:E348)</f>
        <v>0</v>
      </c>
      <c r="F331" s="31">
        <f t="shared" si="70"/>
        <v>0</v>
      </c>
      <c r="G331" s="31">
        <f t="shared" si="70"/>
        <v>0</v>
      </c>
      <c r="H331" s="31">
        <f t="shared" si="70"/>
        <v>0</v>
      </c>
      <c r="I331" s="31">
        <f t="shared" si="70"/>
        <v>0</v>
      </c>
      <c r="J331" s="31">
        <f t="shared" si="70"/>
        <v>0</v>
      </c>
      <c r="K331" s="31">
        <f t="shared" si="70"/>
        <v>0</v>
      </c>
      <c r="L331" s="31">
        <f t="shared" si="70"/>
        <v>0</v>
      </c>
      <c r="M331" s="31">
        <f t="shared" si="70"/>
        <v>0</v>
      </c>
      <c r="N331" s="31">
        <f t="shared" si="70"/>
        <v>0</v>
      </c>
      <c r="O331" s="31">
        <f t="shared" si="70"/>
        <v>0</v>
      </c>
      <c r="P331" s="31">
        <f t="shared" si="70"/>
        <v>0</v>
      </c>
      <c r="Q331" s="31">
        <f t="shared" si="70"/>
        <v>0</v>
      </c>
      <c r="R331" s="31">
        <f t="shared" si="70"/>
        <v>0</v>
      </c>
      <c r="S331" s="31">
        <f t="shared" si="70"/>
        <v>0</v>
      </c>
      <c r="T331" s="31">
        <f t="shared" si="70"/>
        <v>0</v>
      </c>
      <c r="U331" s="31">
        <f t="shared" si="70"/>
        <v>0</v>
      </c>
      <c r="V331" s="31">
        <f t="shared" si="70"/>
        <v>0</v>
      </c>
      <c r="W331" s="31">
        <f t="shared" si="70"/>
        <v>0</v>
      </c>
      <c r="X331" s="31">
        <f t="shared" si="70"/>
        <v>0</v>
      </c>
      <c r="Y331" s="31">
        <f t="shared" si="70"/>
        <v>0</v>
      </c>
      <c r="Z331" s="31">
        <f t="shared" si="70"/>
        <v>0</v>
      </c>
      <c r="AA331" s="31">
        <f t="shared" si="70"/>
        <v>0</v>
      </c>
      <c r="AB331" s="31">
        <f t="shared" si="70"/>
        <v>0</v>
      </c>
      <c r="AC331" s="31">
        <f t="shared" si="70"/>
        <v>0</v>
      </c>
      <c r="AD331" s="31">
        <f t="shared" si="70"/>
        <v>0</v>
      </c>
      <c r="AE331" s="31">
        <f t="shared" si="70"/>
        <v>0</v>
      </c>
      <c r="AF331" s="31">
        <f t="shared" si="70"/>
        <v>0</v>
      </c>
      <c r="AG331" s="31">
        <f t="shared" si="70"/>
        <v>0</v>
      </c>
      <c r="AH331" s="34">
        <f t="shared" si="70"/>
        <v>0</v>
      </c>
      <c r="AI331" s="34">
        <f t="shared" si="70"/>
        <v>0</v>
      </c>
      <c r="AJ331" s="34">
        <f t="shared" si="70"/>
        <v>0</v>
      </c>
      <c r="AK331" s="34">
        <f t="shared" si="70"/>
        <v>0</v>
      </c>
      <c r="AL331" s="34">
        <f t="shared" si="70"/>
        <v>0</v>
      </c>
      <c r="AM331" s="34">
        <f t="shared" si="70"/>
        <v>0</v>
      </c>
      <c r="AN331" s="34">
        <f t="shared" si="70"/>
        <v>0</v>
      </c>
      <c r="AO331" s="31">
        <f t="shared" si="63"/>
        <v>0</v>
      </c>
    </row>
    <row r="332" spans="1:41" ht="42.75" customHeight="1" x14ac:dyDescent="0.3">
      <c r="A332" s="8">
        <v>22.1</v>
      </c>
      <c r="B332" s="9" t="s">
        <v>342</v>
      </c>
      <c r="C332" s="10">
        <v>435</v>
      </c>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4">
        <f t="shared" si="60"/>
        <v>0</v>
      </c>
      <c r="AI332" s="34">
        <f t="shared" si="64"/>
        <v>0</v>
      </c>
      <c r="AJ332" s="34">
        <f t="shared" si="65"/>
        <v>0</v>
      </c>
      <c r="AK332" s="34">
        <f t="shared" si="66"/>
        <v>0</v>
      </c>
      <c r="AL332" s="34">
        <f t="shared" si="67"/>
        <v>0</v>
      </c>
      <c r="AM332" s="34">
        <f t="shared" si="68"/>
        <v>0</v>
      </c>
      <c r="AN332" s="34">
        <f t="shared" si="69"/>
        <v>0</v>
      </c>
      <c r="AO332" s="31">
        <f t="shared" si="63"/>
        <v>0</v>
      </c>
    </row>
    <row r="333" spans="1:41" ht="42.75" customHeight="1" x14ac:dyDescent="0.3">
      <c r="A333" s="8">
        <v>22.2</v>
      </c>
      <c r="B333" s="9" t="s">
        <v>343</v>
      </c>
      <c r="C333" s="10">
        <v>436</v>
      </c>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4">
        <f t="shared" si="60"/>
        <v>0</v>
      </c>
      <c r="AI333" s="34">
        <f t="shared" si="64"/>
        <v>0</v>
      </c>
      <c r="AJ333" s="34">
        <f t="shared" si="65"/>
        <v>0</v>
      </c>
      <c r="AK333" s="34">
        <f t="shared" si="66"/>
        <v>0</v>
      </c>
      <c r="AL333" s="34">
        <f t="shared" si="67"/>
        <v>0</v>
      </c>
      <c r="AM333" s="34">
        <f t="shared" si="68"/>
        <v>0</v>
      </c>
      <c r="AN333" s="34">
        <f t="shared" si="69"/>
        <v>0</v>
      </c>
      <c r="AO333" s="31">
        <f t="shared" si="63"/>
        <v>0</v>
      </c>
    </row>
    <row r="334" spans="1:41" ht="42.75" customHeight="1" x14ac:dyDescent="0.3">
      <c r="A334" s="8">
        <v>22.3</v>
      </c>
      <c r="B334" s="9" t="s">
        <v>344</v>
      </c>
      <c r="C334" s="10">
        <v>437</v>
      </c>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4">
        <f t="shared" si="60"/>
        <v>0</v>
      </c>
      <c r="AI334" s="34">
        <f t="shared" si="64"/>
        <v>0</v>
      </c>
      <c r="AJ334" s="34">
        <f t="shared" si="65"/>
        <v>0</v>
      </c>
      <c r="AK334" s="34">
        <f t="shared" si="66"/>
        <v>0</v>
      </c>
      <c r="AL334" s="34">
        <f t="shared" si="67"/>
        <v>0</v>
      </c>
      <c r="AM334" s="34">
        <f t="shared" si="68"/>
        <v>0</v>
      </c>
      <c r="AN334" s="34">
        <f t="shared" si="69"/>
        <v>0</v>
      </c>
      <c r="AO334" s="31">
        <f t="shared" si="63"/>
        <v>0</v>
      </c>
    </row>
    <row r="335" spans="1:41" ht="42.75" customHeight="1" x14ac:dyDescent="0.3">
      <c r="A335" s="8">
        <v>22.4</v>
      </c>
      <c r="B335" s="9" t="s">
        <v>345</v>
      </c>
      <c r="C335" s="10">
        <v>438</v>
      </c>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4">
        <f t="shared" si="60"/>
        <v>0</v>
      </c>
      <c r="AI335" s="34">
        <f t="shared" si="64"/>
        <v>0</v>
      </c>
      <c r="AJ335" s="34">
        <f t="shared" si="65"/>
        <v>0</v>
      </c>
      <c r="AK335" s="34">
        <f t="shared" si="66"/>
        <v>0</v>
      </c>
      <c r="AL335" s="34">
        <f t="shared" si="67"/>
        <v>0</v>
      </c>
      <c r="AM335" s="34">
        <f t="shared" si="68"/>
        <v>0</v>
      </c>
      <c r="AN335" s="34">
        <f t="shared" si="69"/>
        <v>0</v>
      </c>
      <c r="AO335" s="31">
        <f t="shared" si="63"/>
        <v>0</v>
      </c>
    </row>
    <row r="336" spans="1:41" ht="42.75" customHeight="1" x14ac:dyDescent="0.3">
      <c r="A336" s="8">
        <v>22.5</v>
      </c>
      <c r="B336" s="9" t="s">
        <v>346</v>
      </c>
      <c r="C336" s="10">
        <v>439</v>
      </c>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4">
        <f t="shared" si="60"/>
        <v>0</v>
      </c>
      <c r="AI336" s="34">
        <f t="shared" si="64"/>
        <v>0</v>
      </c>
      <c r="AJ336" s="34">
        <f t="shared" si="65"/>
        <v>0</v>
      </c>
      <c r="AK336" s="34">
        <f t="shared" si="66"/>
        <v>0</v>
      </c>
      <c r="AL336" s="34">
        <f t="shared" si="67"/>
        <v>0</v>
      </c>
      <c r="AM336" s="34">
        <f t="shared" si="68"/>
        <v>0</v>
      </c>
      <c r="AN336" s="34">
        <f t="shared" si="69"/>
        <v>0</v>
      </c>
      <c r="AO336" s="31">
        <f t="shared" si="63"/>
        <v>0</v>
      </c>
    </row>
    <row r="337" spans="1:41" ht="42.75" customHeight="1" x14ac:dyDescent="0.3">
      <c r="A337" s="8">
        <v>22.6</v>
      </c>
      <c r="B337" s="9" t="s">
        <v>347</v>
      </c>
      <c r="C337" s="10">
        <v>440</v>
      </c>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4">
        <f t="shared" si="60"/>
        <v>0</v>
      </c>
      <c r="AI337" s="34">
        <f t="shared" si="64"/>
        <v>0</v>
      </c>
      <c r="AJ337" s="34">
        <f t="shared" si="65"/>
        <v>0</v>
      </c>
      <c r="AK337" s="34">
        <f t="shared" si="66"/>
        <v>0</v>
      </c>
      <c r="AL337" s="34">
        <f t="shared" si="67"/>
        <v>0</v>
      </c>
      <c r="AM337" s="34">
        <f t="shared" si="68"/>
        <v>0</v>
      </c>
      <c r="AN337" s="34">
        <f t="shared" si="69"/>
        <v>0</v>
      </c>
      <c r="AO337" s="31">
        <f t="shared" si="63"/>
        <v>0</v>
      </c>
    </row>
    <row r="338" spans="1:41" ht="42.75" customHeight="1" x14ac:dyDescent="0.3">
      <c r="A338" s="8">
        <v>22.7</v>
      </c>
      <c r="B338" s="9" t="s">
        <v>348</v>
      </c>
      <c r="C338" s="10">
        <v>441</v>
      </c>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4">
        <f t="shared" si="60"/>
        <v>0</v>
      </c>
      <c r="AI338" s="34">
        <f t="shared" si="64"/>
        <v>0</v>
      </c>
      <c r="AJ338" s="34">
        <f t="shared" si="65"/>
        <v>0</v>
      </c>
      <c r="AK338" s="34">
        <f t="shared" si="66"/>
        <v>0</v>
      </c>
      <c r="AL338" s="34">
        <f t="shared" si="67"/>
        <v>0</v>
      </c>
      <c r="AM338" s="34">
        <f t="shared" si="68"/>
        <v>0</v>
      </c>
      <c r="AN338" s="34">
        <f t="shared" si="69"/>
        <v>0</v>
      </c>
      <c r="AO338" s="31">
        <f t="shared" si="63"/>
        <v>0</v>
      </c>
    </row>
    <row r="339" spans="1:41" ht="42.75" customHeight="1" x14ac:dyDescent="0.3">
      <c r="A339" s="8">
        <v>22.8</v>
      </c>
      <c r="B339" s="9" t="s">
        <v>349</v>
      </c>
      <c r="C339" s="10">
        <v>442</v>
      </c>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4">
        <f t="shared" si="60"/>
        <v>0</v>
      </c>
      <c r="AI339" s="34">
        <f t="shared" si="64"/>
        <v>0</v>
      </c>
      <c r="AJ339" s="34">
        <f t="shared" si="65"/>
        <v>0</v>
      </c>
      <c r="AK339" s="34">
        <f t="shared" si="66"/>
        <v>0</v>
      </c>
      <c r="AL339" s="34">
        <f t="shared" si="67"/>
        <v>0</v>
      </c>
      <c r="AM339" s="34">
        <f t="shared" si="68"/>
        <v>0</v>
      </c>
      <c r="AN339" s="34">
        <f t="shared" si="69"/>
        <v>0</v>
      </c>
      <c r="AO339" s="31">
        <f t="shared" si="63"/>
        <v>0</v>
      </c>
    </row>
    <row r="340" spans="1:41" ht="42.75" customHeight="1" x14ac:dyDescent="0.3">
      <c r="A340" s="8">
        <v>22.9</v>
      </c>
      <c r="B340" s="9" t="s">
        <v>350</v>
      </c>
      <c r="C340" s="10">
        <v>443</v>
      </c>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4">
        <f t="shared" si="60"/>
        <v>0</v>
      </c>
      <c r="AI340" s="34">
        <f t="shared" si="64"/>
        <v>0</v>
      </c>
      <c r="AJ340" s="34">
        <f t="shared" si="65"/>
        <v>0</v>
      </c>
      <c r="AK340" s="34">
        <f t="shared" si="66"/>
        <v>0</v>
      </c>
      <c r="AL340" s="34">
        <f t="shared" si="67"/>
        <v>0</v>
      </c>
      <c r="AM340" s="34">
        <f t="shared" si="68"/>
        <v>0</v>
      </c>
      <c r="AN340" s="34">
        <f t="shared" si="69"/>
        <v>0</v>
      </c>
      <c r="AO340" s="31">
        <f t="shared" si="63"/>
        <v>0</v>
      </c>
    </row>
    <row r="341" spans="1:41" ht="42.75" customHeight="1" x14ac:dyDescent="0.3">
      <c r="A341" s="8">
        <v>22.1</v>
      </c>
      <c r="B341" s="9" t="s">
        <v>351</v>
      </c>
      <c r="C341" s="10">
        <v>444</v>
      </c>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4">
        <f t="shared" si="60"/>
        <v>0</v>
      </c>
      <c r="AI341" s="34">
        <f t="shared" si="64"/>
        <v>0</v>
      </c>
      <c r="AJ341" s="34">
        <f t="shared" si="65"/>
        <v>0</v>
      </c>
      <c r="AK341" s="34">
        <f t="shared" si="66"/>
        <v>0</v>
      </c>
      <c r="AL341" s="34">
        <f t="shared" si="67"/>
        <v>0</v>
      </c>
      <c r="AM341" s="34">
        <f t="shared" si="68"/>
        <v>0</v>
      </c>
      <c r="AN341" s="34">
        <f t="shared" si="69"/>
        <v>0</v>
      </c>
      <c r="AO341" s="31">
        <f t="shared" si="63"/>
        <v>0</v>
      </c>
    </row>
    <row r="342" spans="1:41" ht="42.75" customHeight="1" x14ac:dyDescent="0.3">
      <c r="A342" s="8">
        <v>22.11</v>
      </c>
      <c r="B342" s="9" t="s">
        <v>352</v>
      </c>
      <c r="C342" s="10">
        <v>445</v>
      </c>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4">
        <f t="shared" si="60"/>
        <v>0</v>
      </c>
      <c r="AI342" s="34">
        <f t="shared" si="64"/>
        <v>0</v>
      </c>
      <c r="AJ342" s="34">
        <f t="shared" si="65"/>
        <v>0</v>
      </c>
      <c r="AK342" s="34">
        <f t="shared" si="66"/>
        <v>0</v>
      </c>
      <c r="AL342" s="34">
        <f t="shared" si="67"/>
        <v>0</v>
      </c>
      <c r="AM342" s="34">
        <f t="shared" si="68"/>
        <v>0</v>
      </c>
      <c r="AN342" s="34">
        <f t="shared" si="69"/>
        <v>0</v>
      </c>
      <c r="AO342" s="31">
        <f t="shared" si="63"/>
        <v>0</v>
      </c>
    </row>
    <row r="343" spans="1:41" ht="42.75" customHeight="1" x14ac:dyDescent="0.3">
      <c r="A343" s="8">
        <v>22.12</v>
      </c>
      <c r="B343" s="9" t="s">
        <v>353</v>
      </c>
      <c r="C343" s="10">
        <v>446</v>
      </c>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4">
        <f t="shared" si="60"/>
        <v>0</v>
      </c>
      <c r="AI343" s="34">
        <f t="shared" si="64"/>
        <v>0</v>
      </c>
      <c r="AJ343" s="34">
        <f t="shared" si="65"/>
        <v>0</v>
      </c>
      <c r="AK343" s="34">
        <f t="shared" si="66"/>
        <v>0</v>
      </c>
      <c r="AL343" s="34">
        <f t="shared" si="67"/>
        <v>0</v>
      </c>
      <c r="AM343" s="34">
        <f t="shared" si="68"/>
        <v>0</v>
      </c>
      <c r="AN343" s="34">
        <f t="shared" si="69"/>
        <v>0</v>
      </c>
      <c r="AO343" s="31">
        <f t="shared" si="63"/>
        <v>0</v>
      </c>
    </row>
    <row r="344" spans="1:41" ht="42.75" customHeight="1" x14ac:dyDescent="0.3">
      <c r="A344" s="8">
        <v>22.13</v>
      </c>
      <c r="B344" s="9" t="s">
        <v>354</v>
      </c>
      <c r="C344" s="10">
        <v>447</v>
      </c>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4">
        <f t="shared" si="60"/>
        <v>0</v>
      </c>
      <c r="AI344" s="34">
        <f t="shared" si="64"/>
        <v>0</v>
      </c>
      <c r="AJ344" s="34">
        <f t="shared" si="65"/>
        <v>0</v>
      </c>
      <c r="AK344" s="34">
        <f t="shared" si="66"/>
        <v>0</v>
      </c>
      <c r="AL344" s="34">
        <f t="shared" si="67"/>
        <v>0</v>
      </c>
      <c r="AM344" s="34">
        <f t="shared" si="68"/>
        <v>0</v>
      </c>
      <c r="AN344" s="34">
        <f t="shared" si="69"/>
        <v>0</v>
      </c>
      <c r="AO344" s="31">
        <f t="shared" si="63"/>
        <v>0</v>
      </c>
    </row>
    <row r="345" spans="1:41" ht="42.75" customHeight="1" x14ac:dyDescent="0.3">
      <c r="A345" s="8">
        <v>22.14</v>
      </c>
      <c r="B345" s="9" t="s">
        <v>355</v>
      </c>
      <c r="C345" s="10">
        <v>448</v>
      </c>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4">
        <f t="shared" si="60"/>
        <v>0</v>
      </c>
      <c r="AI345" s="34">
        <f t="shared" si="64"/>
        <v>0</v>
      </c>
      <c r="AJ345" s="34">
        <f t="shared" si="65"/>
        <v>0</v>
      </c>
      <c r="AK345" s="34">
        <f t="shared" si="66"/>
        <v>0</v>
      </c>
      <c r="AL345" s="34">
        <f t="shared" si="67"/>
        <v>0</v>
      </c>
      <c r="AM345" s="34">
        <f t="shared" si="68"/>
        <v>0</v>
      </c>
      <c r="AN345" s="34">
        <f t="shared" si="69"/>
        <v>0</v>
      </c>
      <c r="AO345" s="31">
        <f t="shared" si="63"/>
        <v>0</v>
      </c>
    </row>
    <row r="346" spans="1:41" ht="42.75" customHeight="1" x14ac:dyDescent="0.3">
      <c r="A346" s="8">
        <v>22.15</v>
      </c>
      <c r="B346" s="9" t="s">
        <v>356</v>
      </c>
      <c r="C346" s="10">
        <v>449</v>
      </c>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4">
        <f t="shared" si="60"/>
        <v>0</v>
      </c>
      <c r="AI346" s="34">
        <f t="shared" si="64"/>
        <v>0</v>
      </c>
      <c r="AJ346" s="34">
        <f t="shared" si="65"/>
        <v>0</v>
      </c>
      <c r="AK346" s="34">
        <f t="shared" si="66"/>
        <v>0</v>
      </c>
      <c r="AL346" s="34">
        <f t="shared" si="67"/>
        <v>0</v>
      </c>
      <c r="AM346" s="34">
        <f t="shared" si="68"/>
        <v>0</v>
      </c>
      <c r="AN346" s="34">
        <f t="shared" si="69"/>
        <v>0</v>
      </c>
      <c r="AO346" s="31">
        <f t="shared" si="63"/>
        <v>0</v>
      </c>
    </row>
    <row r="347" spans="1:41" ht="42.75" customHeight="1" x14ac:dyDescent="0.3">
      <c r="A347" s="8">
        <v>22.16</v>
      </c>
      <c r="B347" s="9" t="s">
        <v>357</v>
      </c>
      <c r="C347" s="10">
        <v>450</v>
      </c>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4">
        <f t="shared" si="60"/>
        <v>0</v>
      </c>
      <c r="AI347" s="34">
        <f t="shared" si="64"/>
        <v>0</v>
      </c>
      <c r="AJ347" s="34">
        <f t="shared" si="65"/>
        <v>0</v>
      </c>
      <c r="AK347" s="34">
        <f t="shared" si="66"/>
        <v>0</v>
      </c>
      <c r="AL347" s="34">
        <f t="shared" si="67"/>
        <v>0</v>
      </c>
      <c r="AM347" s="34">
        <f t="shared" si="68"/>
        <v>0</v>
      </c>
      <c r="AN347" s="34">
        <f t="shared" si="69"/>
        <v>0</v>
      </c>
      <c r="AO347" s="31">
        <f t="shared" si="63"/>
        <v>0</v>
      </c>
    </row>
    <row r="348" spans="1:41" ht="42.75" customHeight="1" x14ac:dyDescent="0.3">
      <c r="A348" s="8">
        <v>22.17</v>
      </c>
      <c r="B348" s="9" t="s">
        <v>358</v>
      </c>
      <c r="C348" s="10">
        <v>451</v>
      </c>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4">
        <f t="shared" si="60"/>
        <v>0</v>
      </c>
      <c r="AI348" s="34">
        <f t="shared" si="64"/>
        <v>0</v>
      </c>
      <c r="AJ348" s="34">
        <f t="shared" si="65"/>
        <v>0</v>
      </c>
      <c r="AK348" s="34">
        <f t="shared" si="66"/>
        <v>0</v>
      </c>
      <c r="AL348" s="34">
        <f t="shared" si="67"/>
        <v>0</v>
      </c>
      <c r="AM348" s="34">
        <f t="shared" si="68"/>
        <v>0</v>
      </c>
      <c r="AN348" s="34">
        <f t="shared" si="69"/>
        <v>0</v>
      </c>
      <c r="AO348" s="31">
        <f t="shared" si="63"/>
        <v>0</v>
      </c>
    </row>
    <row r="349" spans="1:41" ht="42.75" customHeight="1" x14ac:dyDescent="0.3">
      <c r="A349" s="12">
        <v>23</v>
      </c>
      <c r="B349" s="14" t="s">
        <v>502</v>
      </c>
      <c r="C349" s="10"/>
      <c r="D349" s="31">
        <f>SUM(D350:D370)</f>
        <v>0</v>
      </c>
      <c r="E349" s="31">
        <f t="shared" ref="E349:AN349" si="71">SUM(E350:E370)</f>
        <v>0</v>
      </c>
      <c r="F349" s="31">
        <f t="shared" si="71"/>
        <v>2</v>
      </c>
      <c r="G349" s="31">
        <f t="shared" si="71"/>
        <v>0</v>
      </c>
      <c r="H349" s="31">
        <f t="shared" si="71"/>
        <v>0</v>
      </c>
      <c r="I349" s="31">
        <f t="shared" si="71"/>
        <v>0</v>
      </c>
      <c r="J349" s="31">
        <f t="shared" si="71"/>
        <v>0</v>
      </c>
      <c r="K349" s="31">
        <f t="shared" si="71"/>
        <v>0</v>
      </c>
      <c r="L349" s="31">
        <f t="shared" si="71"/>
        <v>0</v>
      </c>
      <c r="M349" s="31">
        <f t="shared" si="71"/>
        <v>0</v>
      </c>
      <c r="N349" s="31">
        <f t="shared" si="71"/>
        <v>0</v>
      </c>
      <c r="O349" s="31">
        <f t="shared" si="71"/>
        <v>0</v>
      </c>
      <c r="P349" s="31">
        <f t="shared" si="71"/>
        <v>0</v>
      </c>
      <c r="Q349" s="31">
        <f t="shared" si="71"/>
        <v>0</v>
      </c>
      <c r="R349" s="31">
        <f t="shared" si="71"/>
        <v>0</v>
      </c>
      <c r="S349" s="31">
        <f t="shared" si="71"/>
        <v>0</v>
      </c>
      <c r="T349" s="31">
        <f t="shared" si="71"/>
        <v>0</v>
      </c>
      <c r="U349" s="31">
        <f t="shared" si="71"/>
        <v>0</v>
      </c>
      <c r="V349" s="31">
        <f t="shared" si="71"/>
        <v>2</v>
      </c>
      <c r="W349" s="31">
        <f t="shared" si="71"/>
        <v>0</v>
      </c>
      <c r="X349" s="31">
        <f t="shared" si="71"/>
        <v>0</v>
      </c>
      <c r="Y349" s="31">
        <f t="shared" si="71"/>
        <v>0</v>
      </c>
      <c r="Z349" s="31">
        <f t="shared" si="71"/>
        <v>0</v>
      </c>
      <c r="AA349" s="31">
        <f t="shared" si="71"/>
        <v>0</v>
      </c>
      <c r="AB349" s="31">
        <f t="shared" si="71"/>
        <v>0</v>
      </c>
      <c r="AC349" s="31">
        <f t="shared" si="71"/>
        <v>0</v>
      </c>
      <c r="AD349" s="31">
        <f t="shared" si="71"/>
        <v>0</v>
      </c>
      <c r="AE349" s="31">
        <f t="shared" si="71"/>
        <v>0</v>
      </c>
      <c r="AF349" s="31">
        <f t="shared" si="71"/>
        <v>0</v>
      </c>
      <c r="AG349" s="31">
        <f t="shared" si="71"/>
        <v>0</v>
      </c>
      <c r="AH349" s="34">
        <f t="shared" si="71"/>
        <v>2</v>
      </c>
      <c r="AI349" s="34">
        <f t="shared" si="71"/>
        <v>2</v>
      </c>
      <c r="AJ349" s="34">
        <f t="shared" si="71"/>
        <v>0</v>
      </c>
      <c r="AK349" s="34">
        <f t="shared" si="71"/>
        <v>0</v>
      </c>
      <c r="AL349" s="34">
        <f t="shared" si="71"/>
        <v>0</v>
      </c>
      <c r="AM349" s="34">
        <f t="shared" si="71"/>
        <v>0</v>
      </c>
      <c r="AN349" s="34">
        <f t="shared" si="71"/>
        <v>0</v>
      </c>
      <c r="AO349" s="31">
        <f t="shared" si="63"/>
        <v>0</v>
      </c>
    </row>
    <row r="350" spans="1:41" ht="42.75" customHeight="1" x14ac:dyDescent="0.3">
      <c r="A350" s="8">
        <v>23.1</v>
      </c>
      <c r="B350" s="9" t="s">
        <v>359</v>
      </c>
      <c r="C350" s="10">
        <v>452</v>
      </c>
      <c r="D350" s="3"/>
      <c r="E350" s="3"/>
      <c r="F350" s="3">
        <v>1</v>
      </c>
      <c r="G350" s="3"/>
      <c r="H350" s="3"/>
      <c r="I350" s="3"/>
      <c r="J350" s="3"/>
      <c r="K350" s="3"/>
      <c r="L350" s="3"/>
      <c r="M350" s="3"/>
      <c r="N350" s="3"/>
      <c r="O350" s="3"/>
      <c r="P350" s="3"/>
      <c r="Q350" s="3"/>
      <c r="R350" s="3"/>
      <c r="S350" s="3"/>
      <c r="T350" s="3"/>
      <c r="U350" s="3"/>
      <c r="V350" s="3">
        <v>1</v>
      </c>
      <c r="W350" s="3"/>
      <c r="X350" s="3"/>
      <c r="Y350" s="3"/>
      <c r="Z350" s="3"/>
      <c r="AA350" s="3"/>
      <c r="AB350" s="3"/>
      <c r="AC350" s="3"/>
      <c r="AD350" s="3"/>
      <c r="AE350" s="3"/>
      <c r="AF350" s="3"/>
      <c r="AG350" s="3"/>
      <c r="AH350" s="34">
        <f t="shared" si="60"/>
        <v>1</v>
      </c>
      <c r="AI350" s="34">
        <f t="shared" si="64"/>
        <v>1</v>
      </c>
      <c r="AJ350" s="34">
        <f t="shared" si="65"/>
        <v>0</v>
      </c>
      <c r="AK350" s="34">
        <f t="shared" si="66"/>
        <v>0</v>
      </c>
      <c r="AL350" s="34">
        <f t="shared" si="67"/>
        <v>0</v>
      </c>
      <c r="AM350" s="34">
        <f t="shared" si="68"/>
        <v>0</v>
      </c>
      <c r="AN350" s="34">
        <f t="shared" si="69"/>
        <v>0</v>
      </c>
      <c r="AO350" s="31">
        <f t="shared" si="63"/>
        <v>0</v>
      </c>
    </row>
    <row r="351" spans="1:41" ht="42.75" customHeight="1" x14ac:dyDescent="0.3">
      <c r="A351" s="8">
        <v>23.2</v>
      </c>
      <c r="B351" s="9" t="s">
        <v>360</v>
      </c>
      <c r="C351" s="10">
        <v>453</v>
      </c>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4">
        <f t="shared" ref="AH351:AH414" si="72">D351+F351</f>
        <v>0</v>
      </c>
      <c r="AI351" s="34">
        <f t="shared" si="64"/>
        <v>0</v>
      </c>
      <c r="AJ351" s="34">
        <f t="shared" si="65"/>
        <v>0</v>
      </c>
      <c r="AK351" s="34">
        <f t="shared" si="66"/>
        <v>0</v>
      </c>
      <c r="AL351" s="34">
        <f t="shared" si="67"/>
        <v>0</v>
      </c>
      <c r="AM351" s="34">
        <f t="shared" si="68"/>
        <v>0</v>
      </c>
      <c r="AN351" s="34">
        <f t="shared" si="69"/>
        <v>0</v>
      </c>
      <c r="AO351" s="31">
        <f t="shared" si="63"/>
        <v>0</v>
      </c>
    </row>
    <row r="352" spans="1:41" ht="42.75" customHeight="1" x14ac:dyDescent="0.3">
      <c r="A352" s="8">
        <v>23.3</v>
      </c>
      <c r="B352" s="9" t="s">
        <v>361</v>
      </c>
      <c r="C352" s="10">
        <v>454</v>
      </c>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4">
        <f t="shared" si="72"/>
        <v>0</v>
      </c>
      <c r="AI352" s="34">
        <f t="shared" si="64"/>
        <v>0</v>
      </c>
      <c r="AJ352" s="34">
        <f t="shared" si="65"/>
        <v>0</v>
      </c>
      <c r="AK352" s="34">
        <f t="shared" si="66"/>
        <v>0</v>
      </c>
      <c r="AL352" s="34">
        <f t="shared" si="67"/>
        <v>0</v>
      </c>
      <c r="AM352" s="34">
        <f t="shared" si="68"/>
        <v>0</v>
      </c>
      <c r="AN352" s="34">
        <f t="shared" si="69"/>
        <v>0</v>
      </c>
      <c r="AO352" s="31">
        <f t="shared" si="63"/>
        <v>0</v>
      </c>
    </row>
    <row r="353" spans="1:41" ht="42.75" customHeight="1" x14ac:dyDescent="0.3">
      <c r="A353" s="8">
        <v>23.4</v>
      </c>
      <c r="B353" s="9" t="s">
        <v>362</v>
      </c>
      <c r="C353" s="10">
        <v>455</v>
      </c>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4">
        <f t="shared" si="72"/>
        <v>0</v>
      </c>
      <c r="AI353" s="34">
        <f t="shared" si="64"/>
        <v>0</v>
      </c>
      <c r="AJ353" s="34">
        <f t="shared" si="65"/>
        <v>0</v>
      </c>
      <c r="AK353" s="34">
        <f t="shared" si="66"/>
        <v>0</v>
      </c>
      <c r="AL353" s="34">
        <f t="shared" si="67"/>
        <v>0</v>
      </c>
      <c r="AM353" s="34">
        <f t="shared" si="68"/>
        <v>0</v>
      </c>
      <c r="AN353" s="34">
        <f t="shared" si="69"/>
        <v>0</v>
      </c>
      <c r="AO353" s="31">
        <f t="shared" si="63"/>
        <v>0</v>
      </c>
    </row>
    <row r="354" spans="1:41" ht="42.75" customHeight="1" x14ac:dyDescent="0.3">
      <c r="A354" s="8">
        <v>23.5</v>
      </c>
      <c r="B354" s="9" t="s">
        <v>363</v>
      </c>
      <c r="C354" s="10">
        <v>456</v>
      </c>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4">
        <f t="shared" si="72"/>
        <v>0</v>
      </c>
      <c r="AI354" s="34">
        <f t="shared" si="64"/>
        <v>0</v>
      </c>
      <c r="AJ354" s="34">
        <f t="shared" si="65"/>
        <v>0</v>
      </c>
      <c r="AK354" s="34">
        <f t="shared" si="66"/>
        <v>0</v>
      </c>
      <c r="AL354" s="34">
        <f t="shared" si="67"/>
        <v>0</v>
      </c>
      <c r="AM354" s="34">
        <f t="shared" si="68"/>
        <v>0</v>
      </c>
      <c r="AN354" s="34">
        <f t="shared" si="69"/>
        <v>0</v>
      </c>
      <c r="AO354" s="31">
        <f t="shared" si="63"/>
        <v>0</v>
      </c>
    </row>
    <row r="355" spans="1:41" ht="42.75" customHeight="1" x14ac:dyDescent="0.3">
      <c r="A355" s="8">
        <v>23.6</v>
      </c>
      <c r="B355" s="9" t="s">
        <v>364</v>
      </c>
      <c r="C355" s="10">
        <v>457</v>
      </c>
      <c r="D355" s="3"/>
      <c r="E355" s="3"/>
      <c r="F355" s="3">
        <v>1</v>
      </c>
      <c r="G355" s="3"/>
      <c r="H355" s="3"/>
      <c r="I355" s="3"/>
      <c r="J355" s="3"/>
      <c r="K355" s="3"/>
      <c r="L355" s="3"/>
      <c r="M355" s="3"/>
      <c r="N355" s="3"/>
      <c r="O355" s="3"/>
      <c r="P355" s="3"/>
      <c r="Q355" s="3"/>
      <c r="R355" s="3"/>
      <c r="S355" s="3"/>
      <c r="T355" s="3"/>
      <c r="U355" s="3"/>
      <c r="V355" s="3">
        <v>1</v>
      </c>
      <c r="W355" s="3"/>
      <c r="X355" s="3"/>
      <c r="Y355" s="3"/>
      <c r="Z355" s="3"/>
      <c r="AA355" s="3"/>
      <c r="AB355" s="3"/>
      <c r="AC355" s="3"/>
      <c r="AD355" s="3"/>
      <c r="AE355" s="3"/>
      <c r="AF355" s="3"/>
      <c r="AG355" s="3"/>
      <c r="AH355" s="34">
        <f t="shared" si="72"/>
        <v>1</v>
      </c>
      <c r="AI355" s="34">
        <f t="shared" si="64"/>
        <v>1</v>
      </c>
      <c r="AJ355" s="34">
        <f t="shared" si="65"/>
        <v>0</v>
      </c>
      <c r="AK355" s="34">
        <f t="shared" si="66"/>
        <v>0</v>
      </c>
      <c r="AL355" s="34">
        <f t="shared" si="67"/>
        <v>0</v>
      </c>
      <c r="AM355" s="34">
        <f t="shared" si="68"/>
        <v>0</v>
      </c>
      <c r="AN355" s="34">
        <f t="shared" si="69"/>
        <v>0</v>
      </c>
      <c r="AO355" s="31">
        <f t="shared" si="63"/>
        <v>0</v>
      </c>
    </row>
    <row r="356" spans="1:41" ht="42.75" customHeight="1" x14ac:dyDescent="0.3">
      <c r="A356" s="8">
        <v>23.7</v>
      </c>
      <c r="B356" s="9" t="s">
        <v>365</v>
      </c>
      <c r="C356" s="10">
        <v>458</v>
      </c>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4">
        <f t="shared" si="72"/>
        <v>0</v>
      </c>
      <c r="AI356" s="34">
        <f t="shared" si="64"/>
        <v>0</v>
      </c>
      <c r="AJ356" s="34">
        <f t="shared" si="65"/>
        <v>0</v>
      </c>
      <c r="AK356" s="34">
        <f t="shared" si="66"/>
        <v>0</v>
      </c>
      <c r="AL356" s="34">
        <f t="shared" si="67"/>
        <v>0</v>
      </c>
      <c r="AM356" s="34">
        <f t="shared" si="68"/>
        <v>0</v>
      </c>
      <c r="AN356" s="34">
        <f t="shared" si="69"/>
        <v>0</v>
      </c>
      <c r="AO356" s="31">
        <f t="shared" si="63"/>
        <v>0</v>
      </c>
    </row>
    <row r="357" spans="1:41" ht="42.75" customHeight="1" x14ac:dyDescent="0.3">
      <c r="A357" s="8">
        <v>23.8</v>
      </c>
      <c r="B357" s="9" t="s">
        <v>366</v>
      </c>
      <c r="C357" s="10">
        <v>459</v>
      </c>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4">
        <f t="shared" si="72"/>
        <v>0</v>
      </c>
      <c r="AI357" s="34">
        <f t="shared" si="64"/>
        <v>0</v>
      </c>
      <c r="AJ357" s="34">
        <f t="shared" si="65"/>
        <v>0</v>
      </c>
      <c r="AK357" s="34">
        <f t="shared" si="66"/>
        <v>0</v>
      </c>
      <c r="AL357" s="34">
        <f t="shared" si="67"/>
        <v>0</v>
      </c>
      <c r="AM357" s="34">
        <f t="shared" si="68"/>
        <v>0</v>
      </c>
      <c r="AN357" s="34">
        <f t="shared" si="69"/>
        <v>0</v>
      </c>
      <c r="AO357" s="31">
        <f t="shared" si="63"/>
        <v>0</v>
      </c>
    </row>
    <row r="358" spans="1:41" ht="42.75" customHeight="1" x14ac:dyDescent="0.3">
      <c r="A358" s="8">
        <v>23.9</v>
      </c>
      <c r="B358" s="9" t="s">
        <v>367</v>
      </c>
      <c r="C358" s="10">
        <v>460</v>
      </c>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4">
        <f t="shared" si="72"/>
        <v>0</v>
      </c>
      <c r="AI358" s="34">
        <f t="shared" si="64"/>
        <v>0</v>
      </c>
      <c r="AJ358" s="34">
        <f t="shared" si="65"/>
        <v>0</v>
      </c>
      <c r="AK358" s="34">
        <f t="shared" si="66"/>
        <v>0</v>
      </c>
      <c r="AL358" s="34">
        <f t="shared" si="67"/>
        <v>0</v>
      </c>
      <c r="AM358" s="34">
        <f t="shared" si="68"/>
        <v>0</v>
      </c>
      <c r="AN358" s="34">
        <f t="shared" si="69"/>
        <v>0</v>
      </c>
      <c r="AO358" s="31">
        <f t="shared" si="63"/>
        <v>0</v>
      </c>
    </row>
    <row r="359" spans="1:41" ht="42.75" customHeight="1" x14ac:dyDescent="0.3">
      <c r="A359" s="8">
        <v>23.1</v>
      </c>
      <c r="B359" s="9" t="s">
        <v>368</v>
      </c>
      <c r="C359" s="10">
        <v>461</v>
      </c>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4">
        <f t="shared" si="72"/>
        <v>0</v>
      </c>
      <c r="AI359" s="34">
        <f t="shared" si="64"/>
        <v>0</v>
      </c>
      <c r="AJ359" s="34">
        <f t="shared" si="65"/>
        <v>0</v>
      </c>
      <c r="AK359" s="34">
        <f t="shared" si="66"/>
        <v>0</v>
      </c>
      <c r="AL359" s="34">
        <f t="shared" si="67"/>
        <v>0</v>
      </c>
      <c r="AM359" s="34">
        <f t="shared" si="68"/>
        <v>0</v>
      </c>
      <c r="AN359" s="34">
        <f t="shared" si="69"/>
        <v>0</v>
      </c>
      <c r="AO359" s="31">
        <f t="shared" si="63"/>
        <v>0</v>
      </c>
    </row>
    <row r="360" spans="1:41" ht="42.75" customHeight="1" x14ac:dyDescent="0.3">
      <c r="A360" s="8">
        <v>23.11</v>
      </c>
      <c r="B360" s="9" t="s">
        <v>369</v>
      </c>
      <c r="C360" s="10">
        <v>462</v>
      </c>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4">
        <f t="shared" si="72"/>
        <v>0</v>
      </c>
      <c r="AI360" s="34">
        <f t="shared" si="64"/>
        <v>0</v>
      </c>
      <c r="AJ360" s="34">
        <f t="shared" si="65"/>
        <v>0</v>
      </c>
      <c r="AK360" s="34">
        <f t="shared" si="66"/>
        <v>0</v>
      </c>
      <c r="AL360" s="34">
        <f t="shared" si="67"/>
        <v>0</v>
      </c>
      <c r="AM360" s="34">
        <f t="shared" si="68"/>
        <v>0</v>
      </c>
      <c r="AN360" s="34">
        <f t="shared" si="69"/>
        <v>0</v>
      </c>
      <c r="AO360" s="31">
        <f t="shared" si="63"/>
        <v>0</v>
      </c>
    </row>
    <row r="361" spans="1:41" ht="42.75" customHeight="1" x14ac:dyDescent="0.3">
      <c r="A361" s="8">
        <v>23.12</v>
      </c>
      <c r="B361" s="9" t="s">
        <v>370</v>
      </c>
      <c r="C361" s="10">
        <v>463</v>
      </c>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4">
        <f t="shared" si="72"/>
        <v>0</v>
      </c>
      <c r="AI361" s="34">
        <f t="shared" si="64"/>
        <v>0</v>
      </c>
      <c r="AJ361" s="34">
        <f t="shared" si="65"/>
        <v>0</v>
      </c>
      <c r="AK361" s="34">
        <f t="shared" si="66"/>
        <v>0</v>
      </c>
      <c r="AL361" s="34">
        <f t="shared" si="67"/>
        <v>0</v>
      </c>
      <c r="AM361" s="34">
        <f t="shared" si="68"/>
        <v>0</v>
      </c>
      <c r="AN361" s="34">
        <f t="shared" si="69"/>
        <v>0</v>
      </c>
      <c r="AO361" s="31">
        <f t="shared" si="63"/>
        <v>0</v>
      </c>
    </row>
    <row r="362" spans="1:41" ht="42.75" customHeight="1" x14ac:dyDescent="0.3">
      <c r="A362" s="8">
        <v>23.13</v>
      </c>
      <c r="B362" s="9" t="s">
        <v>371</v>
      </c>
      <c r="C362" s="10">
        <v>464</v>
      </c>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4">
        <f t="shared" si="72"/>
        <v>0</v>
      </c>
      <c r="AI362" s="34">
        <f t="shared" si="64"/>
        <v>0</v>
      </c>
      <c r="AJ362" s="34">
        <f t="shared" si="65"/>
        <v>0</v>
      </c>
      <c r="AK362" s="34">
        <f t="shared" si="66"/>
        <v>0</v>
      </c>
      <c r="AL362" s="34">
        <f t="shared" si="67"/>
        <v>0</v>
      </c>
      <c r="AM362" s="34">
        <f t="shared" si="68"/>
        <v>0</v>
      </c>
      <c r="AN362" s="34">
        <f t="shared" si="69"/>
        <v>0</v>
      </c>
      <c r="AO362" s="31">
        <f t="shared" si="63"/>
        <v>0</v>
      </c>
    </row>
    <row r="363" spans="1:41" ht="42.75" customHeight="1" x14ac:dyDescent="0.3">
      <c r="A363" s="8">
        <v>23.14</v>
      </c>
      <c r="B363" s="9" t="s">
        <v>372</v>
      </c>
      <c r="C363" s="10">
        <v>465</v>
      </c>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4">
        <f t="shared" si="72"/>
        <v>0</v>
      </c>
      <c r="AI363" s="34">
        <f t="shared" si="64"/>
        <v>0</v>
      </c>
      <c r="AJ363" s="34">
        <f t="shared" si="65"/>
        <v>0</v>
      </c>
      <c r="AK363" s="34">
        <f t="shared" si="66"/>
        <v>0</v>
      </c>
      <c r="AL363" s="34">
        <f t="shared" si="67"/>
        <v>0</v>
      </c>
      <c r="AM363" s="34">
        <f t="shared" si="68"/>
        <v>0</v>
      </c>
      <c r="AN363" s="34">
        <f t="shared" si="69"/>
        <v>0</v>
      </c>
      <c r="AO363" s="31">
        <f t="shared" si="63"/>
        <v>0</v>
      </c>
    </row>
    <row r="364" spans="1:41" ht="42.75" customHeight="1" x14ac:dyDescent="0.3">
      <c r="A364" s="8">
        <v>23.15</v>
      </c>
      <c r="B364" s="9" t="s">
        <v>373</v>
      </c>
      <c r="C364" s="10">
        <v>466</v>
      </c>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4">
        <f t="shared" si="72"/>
        <v>0</v>
      </c>
      <c r="AI364" s="34">
        <f t="shared" si="64"/>
        <v>0</v>
      </c>
      <c r="AJ364" s="34">
        <f t="shared" si="65"/>
        <v>0</v>
      </c>
      <c r="AK364" s="34">
        <f t="shared" si="66"/>
        <v>0</v>
      </c>
      <c r="AL364" s="34">
        <f t="shared" si="67"/>
        <v>0</v>
      </c>
      <c r="AM364" s="34">
        <f t="shared" si="68"/>
        <v>0</v>
      </c>
      <c r="AN364" s="34">
        <f t="shared" si="69"/>
        <v>0</v>
      </c>
      <c r="AO364" s="31">
        <f t="shared" si="63"/>
        <v>0</v>
      </c>
    </row>
    <row r="365" spans="1:41" ht="42.75" customHeight="1" x14ac:dyDescent="0.3">
      <c r="A365" s="8">
        <v>23.16</v>
      </c>
      <c r="B365" s="9" t="s">
        <v>374</v>
      </c>
      <c r="C365" s="10">
        <v>467</v>
      </c>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4">
        <f t="shared" si="72"/>
        <v>0</v>
      </c>
      <c r="AI365" s="34">
        <f t="shared" si="64"/>
        <v>0</v>
      </c>
      <c r="AJ365" s="34">
        <f t="shared" si="65"/>
        <v>0</v>
      </c>
      <c r="AK365" s="34">
        <f t="shared" si="66"/>
        <v>0</v>
      </c>
      <c r="AL365" s="34">
        <f t="shared" si="67"/>
        <v>0</v>
      </c>
      <c r="AM365" s="34">
        <f t="shared" si="68"/>
        <v>0</v>
      </c>
      <c r="AN365" s="34">
        <f t="shared" si="69"/>
        <v>0</v>
      </c>
      <c r="AO365" s="31">
        <f t="shared" si="63"/>
        <v>0</v>
      </c>
    </row>
    <row r="366" spans="1:41" ht="42.75" customHeight="1" x14ac:dyDescent="0.3">
      <c r="A366" s="8">
        <v>23.17</v>
      </c>
      <c r="B366" s="9" t="s">
        <v>375</v>
      </c>
      <c r="C366" s="10">
        <v>468</v>
      </c>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4">
        <f t="shared" si="72"/>
        <v>0</v>
      </c>
      <c r="AI366" s="34">
        <f t="shared" si="64"/>
        <v>0</v>
      </c>
      <c r="AJ366" s="34">
        <f t="shared" si="65"/>
        <v>0</v>
      </c>
      <c r="AK366" s="34">
        <f t="shared" si="66"/>
        <v>0</v>
      </c>
      <c r="AL366" s="34">
        <f t="shared" si="67"/>
        <v>0</v>
      </c>
      <c r="AM366" s="34">
        <f t="shared" si="68"/>
        <v>0</v>
      </c>
      <c r="AN366" s="34">
        <f t="shared" si="69"/>
        <v>0</v>
      </c>
      <c r="AO366" s="31">
        <f t="shared" si="63"/>
        <v>0</v>
      </c>
    </row>
    <row r="367" spans="1:41" ht="42.75" customHeight="1" x14ac:dyDescent="0.3">
      <c r="A367" s="8">
        <v>23.18</v>
      </c>
      <c r="B367" s="9" t="s">
        <v>376</v>
      </c>
      <c r="C367" s="10">
        <v>469</v>
      </c>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4">
        <f t="shared" si="72"/>
        <v>0</v>
      </c>
      <c r="AI367" s="34">
        <f t="shared" si="64"/>
        <v>0</v>
      </c>
      <c r="AJ367" s="34">
        <f t="shared" si="65"/>
        <v>0</v>
      </c>
      <c r="AK367" s="34">
        <f t="shared" si="66"/>
        <v>0</v>
      </c>
      <c r="AL367" s="34">
        <f t="shared" si="67"/>
        <v>0</v>
      </c>
      <c r="AM367" s="34">
        <f t="shared" si="68"/>
        <v>0</v>
      </c>
      <c r="AN367" s="34">
        <f t="shared" si="69"/>
        <v>0</v>
      </c>
      <c r="AO367" s="31">
        <f t="shared" si="63"/>
        <v>0</v>
      </c>
    </row>
    <row r="368" spans="1:41" ht="42.75" customHeight="1" x14ac:dyDescent="0.3">
      <c r="A368" s="8">
        <v>23.19</v>
      </c>
      <c r="B368" s="9" t="s">
        <v>377</v>
      </c>
      <c r="C368" s="10">
        <v>470</v>
      </c>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4">
        <f t="shared" si="72"/>
        <v>0</v>
      </c>
      <c r="AI368" s="34">
        <f t="shared" si="64"/>
        <v>0</v>
      </c>
      <c r="AJ368" s="34">
        <f t="shared" si="65"/>
        <v>0</v>
      </c>
      <c r="AK368" s="34">
        <f t="shared" si="66"/>
        <v>0</v>
      </c>
      <c r="AL368" s="34">
        <f t="shared" si="67"/>
        <v>0</v>
      </c>
      <c r="AM368" s="34">
        <f t="shared" si="68"/>
        <v>0</v>
      </c>
      <c r="AN368" s="34">
        <f t="shared" si="69"/>
        <v>0</v>
      </c>
      <c r="AO368" s="31">
        <f t="shared" si="63"/>
        <v>0</v>
      </c>
    </row>
    <row r="369" spans="1:41" ht="42.75" customHeight="1" x14ac:dyDescent="0.3">
      <c r="A369" s="8">
        <v>23.2</v>
      </c>
      <c r="B369" s="9" t="s">
        <v>378</v>
      </c>
      <c r="C369" s="10">
        <v>471</v>
      </c>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4">
        <f t="shared" si="72"/>
        <v>0</v>
      </c>
      <c r="AI369" s="34">
        <f t="shared" si="64"/>
        <v>0</v>
      </c>
      <c r="AJ369" s="34">
        <f t="shared" si="65"/>
        <v>0</v>
      </c>
      <c r="AK369" s="34">
        <f t="shared" si="66"/>
        <v>0</v>
      </c>
      <c r="AL369" s="34">
        <f t="shared" si="67"/>
        <v>0</v>
      </c>
      <c r="AM369" s="34">
        <f t="shared" si="68"/>
        <v>0</v>
      </c>
      <c r="AN369" s="34">
        <f t="shared" si="69"/>
        <v>0</v>
      </c>
      <c r="AO369" s="31">
        <f t="shared" si="63"/>
        <v>0</v>
      </c>
    </row>
    <row r="370" spans="1:41" ht="42.75" customHeight="1" x14ac:dyDescent="0.3">
      <c r="A370" s="8">
        <v>23.21</v>
      </c>
      <c r="B370" s="9" t="s">
        <v>379</v>
      </c>
      <c r="C370" s="10">
        <v>472</v>
      </c>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4">
        <f t="shared" si="72"/>
        <v>0</v>
      </c>
      <c r="AI370" s="34">
        <f t="shared" si="64"/>
        <v>0</v>
      </c>
      <c r="AJ370" s="34">
        <f t="shared" si="65"/>
        <v>0</v>
      </c>
      <c r="AK370" s="34">
        <f t="shared" si="66"/>
        <v>0</v>
      </c>
      <c r="AL370" s="34">
        <f t="shared" si="67"/>
        <v>0</v>
      </c>
      <c r="AM370" s="34">
        <f t="shared" si="68"/>
        <v>0</v>
      </c>
      <c r="AN370" s="34">
        <f t="shared" si="69"/>
        <v>0</v>
      </c>
      <c r="AO370" s="31">
        <f t="shared" si="63"/>
        <v>0</v>
      </c>
    </row>
    <row r="371" spans="1:41" ht="42.75" customHeight="1" x14ac:dyDescent="0.3">
      <c r="A371" s="12">
        <v>24</v>
      </c>
      <c r="B371" s="14" t="s">
        <v>503</v>
      </c>
      <c r="C371" s="10"/>
      <c r="D371" s="31">
        <f>SUM(D372:D414)</f>
        <v>0</v>
      </c>
      <c r="E371" s="31">
        <f t="shared" ref="E371:AN371" si="73">SUM(E372:E414)</f>
        <v>0</v>
      </c>
      <c r="F371" s="31">
        <f t="shared" si="73"/>
        <v>0</v>
      </c>
      <c r="G371" s="31">
        <f t="shared" si="73"/>
        <v>0</v>
      </c>
      <c r="H371" s="31">
        <f t="shared" si="73"/>
        <v>0</v>
      </c>
      <c r="I371" s="31">
        <f t="shared" si="73"/>
        <v>0</v>
      </c>
      <c r="J371" s="31">
        <f t="shared" si="73"/>
        <v>0</v>
      </c>
      <c r="K371" s="31">
        <f t="shared" si="73"/>
        <v>0</v>
      </c>
      <c r="L371" s="31">
        <f t="shared" si="73"/>
        <v>0</v>
      </c>
      <c r="M371" s="31">
        <f t="shared" si="73"/>
        <v>0</v>
      </c>
      <c r="N371" s="31">
        <f t="shared" si="73"/>
        <v>0</v>
      </c>
      <c r="O371" s="31">
        <f t="shared" si="73"/>
        <v>0</v>
      </c>
      <c r="P371" s="31">
        <f t="shared" si="73"/>
        <v>0</v>
      </c>
      <c r="Q371" s="31">
        <f t="shared" si="73"/>
        <v>0</v>
      </c>
      <c r="R371" s="31">
        <f t="shared" si="73"/>
        <v>0</v>
      </c>
      <c r="S371" s="31">
        <f t="shared" si="73"/>
        <v>0</v>
      </c>
      <c r="T371" s="31">
        <f t="shared" si="73"/>
        <v>0</v>
      </c>
      <c r="U371" s="31">
        <f t="shared" si="73"/>
        <v>0</v>
      </c>
      <c r="V371" s="31">
        <f t="shared" si="73"/>
        <v>0</v>
      </c>
      <c r="W371" s="31">
        <f t="shared" si="73"/>
        <v>0</v>
      </c>
      <c r="X371" s="31">
        <f t="shared" si="73"/>
        <v>0</v>
      </c>
      <c r="Y371" s="31">
        <f t="shared" si="73"/>
        <v>0</v>
      </c>
      <c r="Z371" s="31">
        <f t="shared" si="73"/>
        <v>0</v>
      </c>
      <c r="AA371" s="31">
        <f t="shared" si="73"/>
        <v>0</v>
      </c>
      <c r="AB371" s="31">
        <f t="shared" si="73"/>
        <v>0</v>
      </c>
      <c r="AC371" s="31">
        <f t="shared" si="73"/>
        <v>0</v>
      </c>
      <c r="AD371" s="31">
        <f t="shared" si="73"/>
        <v>0</v>
      </c>
      <c r="AE371" s="31">
        <f t="shared" si="73"/>
        <v>0</v>
      </c>
      <c r="AF371" s="31">
        <f t="shared" si="73"/>
        <v>0</v>
      </c>
      <c r="AG371" s="31">
        <f t="shared" si="73"/>
        <v>0</v>
      </c>
      <c r="AH371" s="34">
        <f t="shared" si="73"/>
        <v>0</v>
      </c>
      <c r="AI371" s="34">
        <f t="shared" si="73"/>
        <v>0</v>
      </c>
      <c r="AJ371" s="34">
        <f t="shared" si="73"/>
        <v>0</v>
      </c>
      <c r="AK371" s="34">
        <f t="shared" si="73"/>
        <v>0</v>
      </c>
      <c r="AL371" s="34">
        <f t="shared" si="73"/>
        <v>0</v>
      </c>
      <c r="AM371" s="34">
        <f t="shared" si="73"/>
        <v>0</v>
      </c>
      <c r="AN371" s="34">
        <f t="shared" si="73"/>
        <v>0</v>
      </c>
      <c r="AO371" s="31">
        <f t="shared" si="63"/>
        <v>0</v>
      </c>
    </row>
    <row r="372" spans="1:41" ht="42.75" customHeight="1" x14ac:dyDescent="0.3">
      <c r="A372" s="8">
        <v>24.1</v>
      </c>
      <c r="B372" s="9" t="s">
        <v>380</v>
      </c>
      <c r="C372" s="10">
        <v>473</v>
      </c>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4">
        <f t="shared" si="72"/>
        <v>0</v>
      </c>
      <c r="AI372" s="34">
        <f t="shared" si="64"/>
        <v>0</v>
      </c>
      <c r="AJ372" s="34">
        <f t="shared" si="65"/>
        <v>0</v>
      </c>
      <c r="AK372" s="34">
        <f t="shared" si="66"/>
        <v>0</v>
      </c>
      <c r="AL372" s="34">
        <f t="shared" si="67"/>
        <v>0</v>
      </c>
      <c r="AM372" s="34">
        <f t="shared" si="68"/>
        <v>0</v>
      </c>
      <c r="AN372" s="34">
        <f t="shared" si="69"/>
        <v>0</v>
      </c>
      <c r="AO372" s="31">
        <f t="shared" si="63"/>
        <v>0</v>
      </c>
    </row>
    <row r="373" spans="1:41" ht="42.75" customHeight="1" x14ac:dyDescent="0.3">
      <c r="A373" s="8">
        <v>24.2</v>
      </c>
      <c r="B373" s="9" t="s">
        <v>381</v>
      </c>
      <c r="C373" s="10">
        <v>474</v>
      </c>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4">
        <f t="shared" si="72"/>
        <v>0</v>
      </c>
      <c r="AI373" s="34">
        <f t="shared" si="64"/>
        <v>0</v>
      </c>
      <c r="AJ373" s="34">
        <f t="shared" si="65"/>
        <v>0</v>
      </c>
      <c r="AK373" s="34">
        <f t="shared" si="66"/>
        <v>0</v>
      </c>
      <c r="AL373" s="34">
        <f t="shared" si="67"/>
        <v>0</v>
      </c>
      <c r="AM373" s="34">
        <f t="shared" si="68"/>
        <v>0</v>
      </c>
      <c r="AN373" s="34">
        <f t="shared" si="69"/>
        <v>0</v>
      </c>
      <c r="AO373" s="31">
        <f t="shared" si="63"/>
        <v>0</v>
      </c>
    </row>
    <row r="374" spans="1:41" ht="42.75" customHeight="1" x14ac:dyDescent="0.3">
      <c r="A374" s="8">
        <v>24.3</v>
      </c>
      <c r="B374" s="9" t="s">
        <v>382</v>
      </c>
      <c r="C374" s="10">
        <v>475</v>
      </c>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4">
        <f t="shared" si="72"/>
        <v>0</v>
      </c>
      <c r="AI374" s="34">
        <f t="shared" si="64"/>
        <v>0</v>
      </c>
      <c r="AJ374" s="34">
        <f t="shared" si="65"/>
        <v>0</v>
      </c>
      <c r="AK374" s="34">
        <f t="shared" si="66"/>
        <v>0</v>
      </c>
      <c r="AL374" s="34">
        <f t="shared" si="67"/>
        <v>0</v>
      </c>
      <c r="AM374" s="34">
        <f t="shared" si="68"/>
        <v>0</v>
      </c>
      <c r="AN374" s="34">
        <f t="shared" si="69"/>
        <v>0</v>
      </c>
      <c r="AO374" s="31">
        <f t="shared" si="63"/>
        <v>0</v>
      </c>
    </row>
    <row r="375" spans="1:41" ht="42.75" customHeight="1" x14ac:dyDescent="0.3">
      <c r="A375" s="8">
        <v>24.4</v>
      </c>
      <c r="B375" s="9" t="s">
        <v>383</v>
      </c>
      <c r="C375" s="10">
        <v>476</v>
      </c>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4">
        <f t="shared" si="72"/>
        <v>0</v>
      </c>
      <c r="AI375" s="34">
        <f t="shared" si="64"/>
        <v>0</v>
      </c>
      <c r="AJ375" s="34">
        <f t="shared" si="65"/>
        <v>0</v>
      </c>
      <c r="AK375" s="34">
        <f t="shared" si="66"/>
        <v>0</v>
      </c>
      <c r="AL375" s="34">
        <f t="shared" si="67"/>
        <v>0</v>
      </c>
      <c r="AM375" s="34">
        <f t="shared" si="68"/>
        <v>0</v>
      </c>
      <c r="AN375" s="34">
        <f t="shared" si="69"/>
        <v>0</v>
      </c>
      <c r="AO375" s="31">
        <f t="shared" si="63"/>
        <v>0</v>
      </c>
    </row>
    <row r="376" spans="1:41" ht="42.75" customHeight="1" x14ac:dyDescent="0.3">
      <c r="A376" s="8">
        <v>24.5</v>
      </c>
      <c r="B376" s="9" t="s">
        <v>384</v>
      </c>
      <c r="C376" s="10">
        <v>477</v>
      </c>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4">
        <f t="shared" si="72"/>
        <v>0</v>
      </c>
      <c r="AI376" s="34">
        <f t="shared" si="64"/>
        <v>0</v>
      </c>
      <c r="AJ376" s="34">
        <f t="shared" si="65"/>
        <v>0</v>
      </c>
      <c r="AK376" s="34">
        <f t="shared" si="66"/>
        <v>0</v>
      </c>
      <c r="AL376" s="34">
        <f t="shared" si="67"/>
        <v>0</v>
      </c>
      <c r="AM376" s="34">
        <f t="shared" si="68"/>
        <v>0</v>
      </c>
      <c r="AN376" s="34">
        <f t="shared" si="69"/>
        <v>0</v>
      </c>
      <c r="AO376" s="31">
        <f t="shared" si="63"/>
        <v>0</v>
      </c>
    </row>
    <row r="377" spans="1:41" ht="42.75" customHeight="1" x14ac:dyDescent="0.3">
      <c r="A377" s="8">
        <v>24.6</v>
      </c>
      <c r="B377" s="9" t="s">
        <v>385</v>
      </c>
      <c r="C377" s="10">
        <v>478</v>
      </c>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4">
        <f t="shared" si="72"/>
        <v>0</v>
      </c>
      <c r="AI377" s="34">
        <f t="shared" si="64"/>
        <v>0</v>
      </c>
      <c r="AJ377" s="34">
        <f t="shared" si="65"/>
        <v>0</v>
      </c>
      <c r="AK377" s="34">
        <f t="shared" si="66"/>
        <v>0</v>
      </c>
      <c r="AL377" s="34">
        <f t="shared" si="67"/>
        <v>0</v>
      </c>
      <c r="AM377" s="34">
        <f t="shared" si="68"/>
        <v>0</v>
      </c>
      <c r="AN377" s="34">
        <f t="shared" si="69"/>
        <v>0</v>
      </c>
      <c r="AO377" s="31">
        <f t="shared" si="63"/>
        <v>0</v>
      </c>
    </row>
    <row r="378" spans="1:41" ht="42.75" customHeight="1" x14ac:dyDescent="0.3">
      <c r="A378" s="8">
        <v>24.7</v>
      </c>
      <c r="B378" s="9" t="s">
        <v>386</v>
      </c>
      <c r="C378" s="10">
        <v>479</v>
      </c>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4">
        <f t="shared" si="72"/>
        <v>0</v>
      </c>
      <c r="AI378" s="34">
        <f t="shared" si="64"/>
        <v>0</v>
      </c>
      <c r="AJ378" s="34">
        <f t="shared" si="65"/>
        <v>0</v>
      </c>
      <c r="AK378" s="34">
        <f t="shared" si="66"/>
        <v>0</v>
      </c>
      <c r="AL378" s="34">
        <f t="shared" si="67"/>
        <v>0</v>
      </c>
      <c r="AM378" s="34">
        <f t="shared" si="68"/>
        <v>0</v>
      </c>
      <c r="AN378" s="34">
        <f t="shared" si="69"/>
        <v>0</v>
      </c>
      <c r="AO378" s="31">
        <f t="shared" si="63"/>
        <v>0</v>
      </c>
    </row>
    <row r="379" spans="1:41" ht="42.75" customHeight="1" x14ac:dyDescent="0.3">
      <c r="A379" s="8">
        <v>24.8</v>
      </c>
      <c r="B379" s="9" t="s">
        <v>387</v>
      </c>
      <c r="C379" s="10">
        <v>480</v>
      </c>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4">
        <f t="shared" si="72"/>
        <v>0</v>
      </c>
      <c r="AI379" s="34">
        <f t="shared" si="64"/>
        <v>0</v>
      </c>
      <c r="AJ379" s="34">
        <f t="shared" si="65"/>
        <v>0</v>
      </c>
      <c r="AK379" s="34">
        <f t="shared" si="66"/>
        <v>0</v>
      </c>
      <c r="AL379" s="34">
        <f t="shared" si="67"/>
        <v>0</v>
      </c>
      <c r="AM379" s="34">
        <f t="shared" si="68"/>
        <v>0</v>
      </c>
      <c r="AN379" s="34">
        <f t="shared" si="69"/>
        <v>0</v>
      </c>
      <c r="AO379" s="31">
        <f t="shared" si="63"/>
        <v>0</v>
      </c>
    </row>
    <row r="380" spans="1:41" ht="42.75" customHeight="1" x14ac:dyDescent="0.3">
      <c r="A380" s="8">
        <v>24.9</v>
      </c>
      <c r="B380" s="9" t="s">
        <v>388</v>
      </c>
      <c r="C380" s="10">
        <v>481</v>
      </c>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4">
        <f t="shared" si="72"/>
        <v>0</v>
      </c>
      <c r="AI380" s="34">
        <f t="shared" si="64"/>
        <v>0</v>
      </c>
      <c r="AJ380" s="34">
        <f t="shared" si="65"/>
        <v>0</v>
      </c>
      <c r="AK380" s="34">
        <f t="shared" si="66"/>
        <v>0</v>
      </c>
      <c r="AL380" s="34">
        <f t="shared" si="67"/>
        <v>0</v>
      </c>
      <c r="AM380" s="34">
        <f t="shared" si="68"/>
        <v>0</v>
      </c>
      <c r="AN380" s="34">
        <f t="shared" si="69"/>
        <v>0</v>
      </c>
      <c r="AO380" s="31">
        <f t="shared" si="63"/>
        <v>0</v>
      </c>
    </row>
    <row r="381" spans="1:41" ht="42.75" customHeight="1" x14ac:dyDescent="0.3">
      <c r="A381" s="8">
        <v>24.1</v>
      </c>
      <c r="B381" s="9" t="s">
        <v>389</v>
      </c>
      <c r="C381" s="10">
        <v>482</v>
      </c>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4">
        <f t="shared" si="72"/>
        <v>0</v>
      </c>
      <c r="AI381" s="34">
        <f t="shared" si="64"/>
        <v>0</v>
      </c>
      <c r="AJ381" s="34">
        <f t="shared" si="65"/>
        <v>0</v>
      </c>
      <c r="AK381" s="34">
        <f t="shared" si="66"/>
        <v>0</v>
      </c>
      <c r="AL381" s="34">
        <f t="shared" si="67"/>
        <v>0</v>
      </c>
      <c r="AM381" s="34">
        <f t="shared" si="68"/>
        <v>0</v>
      </c>
      <c r="AN381" s="34">
        <f t="shared" si="69"/>
        <v>0</v>
      </c>
      <c r="AO381" s="31">
        <f t="shared" si="63"/>
        <v>0</v>
      </c>
    </row>
    <row r="382" spans="1:41" ht="42.75" customHeight="1" x14ac:dyDescent="0.3">
      <c r="A382" s="8">
        <v>24.11</v>
      </c>
      <c r="B382" s="9" t="s">
        <v>390</v>
      </c>
      <c r="C382" s="10">
        <v>483</v>
      </c>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4">
        <f t="shared" si="72"/>
        <v>0</v>
      </c>
      <c r="AI382" s="34">
        <f t="shared" si="64"/>
        <v>0</v>
      </c>
      <c r="AJ382" s="34">
        <f t="shared" si="65"/>
        <v>0</v>
      </c>
      <c r="AK382" s="34">
        <f t="shared" si="66"/>
        <v>0</v>
      </c>
      <c r="AL382" s="34">
        <f t="shared" si="67"/>
        <v>0</v>
      </c>
      <c r="AM382" s="34">
        <f t="shared" si="68"/>
        <v>0</v>
      </c>
      <c r="AN382" s="34">
        <f t="shared" si="69"/>
        <v>0</v>
      </c>
      <c r="AO382" s="31">
        <f t="shared" si="63"/>
        <v>0</v>
      </c>
    </row>
    <row r="383" spans="1:41" ht="42.75" customHeight="1" x14ac:dyDescent="0.3">
      <c r="A383" s="8">
        <v>24.12</v>
      </c>
      <c r="B383" s="9" t="s">
        <v>391</v>
      </c>
      <c r="C383" s="10">
        <v>484</v>
      </c>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4">
        <f t="shared" si="72"/>
        <v>0</v>
      </c>
      <c r="AI383" s="34">
        <f t="shared" si="64"/>
        <v>0</v>
      </c>
      <c r="AJ383" s="34">
        <f t="shared" si="65"/>
        <v>0</v>
      </c>
      <c r="AK383" s="34">
        <f t="shared" si="66"/>
        <v>0</v>
      </c>
      <c r="AL383" s="34">
        <f t="shared" si="67"/>
        <v>0</v>
      </c>
      <c r="AM383" s="34">
        <f t="shared" si="68"/>
        <v>0</v>
      </c>
      <c r="AN383" s="34">
        <f t="shared" si="69"/>
        <v>0</v>
      </c>
      <c r="AO383" s="31">
        <f t="shared" si="63"/>
        <v>0</v>
      </c>
    </row>
    <row r="384" spans="1:41" ht="42.75" customHeight="1" x14ac:dyDescent="0.3">
      <c r="A384" s="8">
        <v>24.13</v>
      </c>
      <c r="B384" s="9" t="s">
        <v>392</v>
      </c>
      <c r="C384" s="10">
        <v>485</v>
      </c>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4">
        <f t="shared" si="72"/>
        <v>0</v>
      </c>
      <c r="AI384" s="34">
        <f t="shared" si="64"/>
        <v>0</v>
      </c>
      <c r="AJ384" s="34">
        <f t="shared" si="65"/>
        <v>0</v>
      </c>
      <c r="AK384" s="34">
        <f t="shared" si="66"/>
        <v>0</v>
      </c>
      <c r="AL384" s="34">
        <f t="shared" si="67"/>
        <v>0</v>
      </c>
      <c r="AM384" s="34">
        <f t="shared" si="68"/>
        <v>0</v>
      </c>
      <c r="AN384" s="34">
        <f t="shared" si="69"/>
        <v>0</v>
      </c>
      <c r="AO384" s="31">
        <f t="shared" si="63"/>
        <v>0</v>
      </c>
    </row>
    <row r="385" spans="1:41" ht="42.75" customHeight="1" x14ac:dyDescent="0.3">
      <c r="A385" s="8">
        <v>24.14</v>
      </c>
      <c r="B385" s="9" t="s">
        <v>393</v>
      </c>
      <c r="C385" s="10">
        <v>486</v>
      </c>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4">
        <f t="shared" si="72"/>
        <v>0</v>
      </c>
      <c r="AI385" s="34">
        <f t="shared" si="64"/>
        <v>0</v>
      </c>
      <c r="AJ385" s="34">
        <f t="shared" si="65"/>
        <v>0</v>
      </c>
      <c r="AK385" s="34">
        <f t="shared" si="66"/>
        <v>0</v>
      </c>
      <c r="AL385" s="34">
        <f t="shared" si="67"/>
        <v>0</v>
      </c>
      <c r="AM385" s="34">
        <f t="shared" si="68"/>
        <v>0</v>
      </c>
      <c r="AN385" s="34">
        <f t="shared" si="69"/>
        <v>0</v>
      </c>
      <c r="AO385" s="31">
        <f t="shared" si="63"/>
        <v>0</v>
      </c>
    </row>
    <row r="386" spans="1:41" ht="42.75" customHeight="1" x14ac:dyDescent="0.3">
      <c r="A386" s="8">
        <v>24.15</v>
      </c>
      <c r="B386" s="9" t="s">
        <v>394</v>
      </c>
      <c r="C386" s="10">
        <v>487</v>
      </c>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4">
        <f t="shared" si="72"/>
        <v>0</v>
      </c>
      <c r="AI386" s="34">
        <f t="shared" si="64"/>
        <v>0</v>
      </c>
      <c r="AJ386" s="34">
        <f t="shared" si="65"/>
        <v>0</v>
      </c>
      <c r="AK386" s="34">
        <f t="shared" si="66"/>
        <v>0</v>
      </c>
      <c r="AL386" s="34">
        <f t="shared" si="67"/>
        <v>0</v>
      </c>
      <c r="AM386" s="34">
        <f t="shared" si="68"/>
        <v>0</v>
      </c>
      <c r="AN386" s="34">
        <f t="shared" si="69"/>
        <v>0</v>
      </c>
      <c r="AO386" s="31">
        <f t="shared" si="63"/>
        <v>0</v>
      </c>
    </row>
    <row r="387" spans="1:41" ht="42.75" customHeight="1" x14ac:dyDescent="0.3">
      <c r="A387" s="8">
        <v>24.16</v>
      </c>
      <c r="B387" s="9" t="s">
        <v>395</v>
      </c>
      <c r="C387" s="10">
        <v>488</v>
      </c>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4">
        <f t="shared" si="72"/>
        <v>0</v>
      </c>
      <c r="AI387" s="34">
        <f t="shared" si="64"/>
        <v>0</v>
      </c>
      <c r="AJ387" s="34">
        <f t="shared" si="65"/>
        <v>0</v>
      </c>
      <c r="AK387" s="34">
        <f t="shared" si="66"/>
        <v>0</v>
      </c>
      <c r="AL387" s="34">
        <f t="shared" si="67"/>
        <v>0</v>
      </c>
      <c r="AM387" s="34">
        <f t="shared" si="68"/>
        <v>0</v>
      </c>
      <c r="AN387" s="34">
        <f t="shared" si="69"/>
        <v>0</v>
      </c>
      <c r="AO387" s="31">
        <f t="shared" si="63"/>
        <v>0</v>
      </c>
    </row>
    <row r="388" spans="1:41" ht="42.75" customHeight="1" x14ac:dyDescent="0.3">
      <c r="A388" s="8">
        <v>24.17</v>
      </c>
      <c r="B388" s="9" t="s">
        <v>396</v>
      </c>
      <c r="C388" s="10">
        <v>489</v>
      </c>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4">
        <f t="shared" si="72"/>
        <v>0</v>
      </c>
      <c r="AI388" s="34">
        <f t="shared" si="64"/>
        <v>0</v>
      </c>
      <c r="AJ388" s="34">
        <f t="shared" si="65"/>
        <v>0</v>
      </c>
      <c r="AK388" s="34">
        <f t="shared" si="66"/>
        <v>0</v>
      </c>
      <c r="AL388" s="34">
        <f t="shared" si="67"/>
        <v>0</v>
      </c>
      <c r="AM388" s="34">
        <f t="shared" si="68"/>
        <v>0</v>
      </c>
      <c r="AN388" s="34">
        <f t="shared" si="69"/>
        <v>0</v>
      </c>
      <c r="AO388" s="31">
        <f t="shared" si="63"/>
        <v>0</v>
      </c>
    </row>
    <row r="389" spans="1:41" ht="42.75" customHeight="1" x14ac:dyDescent="0.3">
      <c r="A389" s="8">
        <v>24.18</v>
      </c>
      <c r="B389" s="9" t="s">
        <v>397</v>
      </c>
      <c r="C389" s="10">
        <v>490</v>
      </c>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4">
        <f t="shared" si="72"/>
        <v>0</v>
      </c>
      <c r="AI389" s="34">
        <f t="shared" si="64"/>
        <v>0</v>
      </c>
      <c r="AJ389" s="34">
        <f t="shared" si="65"/>
        <v>0</v>
      </c>
      <c r="AK389" s="34">
        <f t="shared" si="66"/>
        <v>0</v>
      </c>
      <c r="AL389" s="34">
        <f t="shared" si="67"/>
        <v>0</v>
      </c>
      <c r="AM389" s="34">
        <f t="shared" si="68"/>
        <v>0</v>
      </c>
      <c r="AN389" s="34">
        <f t="shared" si="69"/>
        <v>0</v>
      </c>
      <c r="AO389" s="31">
        <f t="shared" si="63"/>
        <v>0</v>
      </c>
    </row>
    <row r="390" spans="1:41" ht="42.75" customHeight="1" x14ac:dyDescent="0.3">
      <c r="A390" s="8">
        <v>24.19</v>
      </c>
      <c r="B390" s="9" t="s">
        <v>398</v>
      </c>
      <c r="C390" s="10">
        <v>491</v>
      </c>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4">
        <f t="shared" si="72"/>
        <v>0</v>
      </c>
      <c r="AI390" s="34">
        <f t="shared" si="64"/>
        <v>0</v>
      </c>
      <c r="AJ390" s="34">
        <f t="shared" si="65"/>
        <v>0</v>
      </c>
      <c r="AK390" s="34">
        <f t="shared" si="66"/>
        <v>0</v>
      </c>
      <c r="AL390" s="34">
        <f t="shared" si="67"/>
        <v>0</v>
      </c>
      <c r="AM390" s="34">
        <f t="shared" si="68"/>
        <v>0</v>
      </c>
      <c r="AN390" s="34">
        <f t="shared" si="69"/>
        <v>0</v>
      </c>
      <c r="AO390" s="31">
        <f t="shared" si="63"/>
        <v>0</v>
      </c>
    </row>
    <row r="391" spans="1:41" ht="42.75" customHeight="1" x14ac:dyDescent="0.3">
      <c r="A391" s="8">
        <v>24.2</v>
      </c>
      <c r="B391" s="9" t="s">
        <v>399</v>
      </c>
      <c r="C391" s="10">
        <v>492</v>
      </c>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4">
        <f t="shared" si="72"/>
        <v>0</v>
      </c>
      <c r="AI391" s="34">
        <f t="shared" si="64"/>
        <v>0</v>
      </c>
      <c r="AJ391" s="34">
        <f t="shared" si="65"/>
        <v>0</v>
      </c>
      <c r="AK391" s="34">
        <f t="shared" si="66"/>
        <v>0</v>
      </c>
      <c r="AL391" s="34">
        <f t="shared" si="67"/>
        <v>0</v>
      </c>
      <c r="AM391" s="34">
        <f t="shared" si="68"/>
        <v>0</v>
      </c>
      <c r="AN391" s="34">
        <f t="shared" si="69"/>
        <v>0</v>
      </c>
      <c r="AO391" s="31">
        <f t="shared" si="63"/>
        <v>0</v>
      </c>
    </row>
    <row r="392" spans="1:41" ht="42.75" customHeight="1" x14ac:dyDescent="0.3">
      <c r="A392" s="8">
        <v>24.21</v>
      </c>
      <c r="B392" s="9" t="s">
        <v>400</v>
      </c>
      <c r="C392" s="10">
        <v>493</v>
      </c>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4">
        <f t="shared" si="72"/>
        <v>0</v>
      </c>
      <c r="AI392" s="34">
        <f t="shared" si="64"/>
        <v>0</v>
      </c>
      <c r="AJ392" s="34">
        <f t="shared" si="65"/>
        <v>0</v>
      </c>
      <c r="AK392" s="34">
        <f t="shared" si="66"/>
        <v>0</v>
      </c>
      <c r="AL392" s="34">
        <f t="shared" si="67"/>
        <v>0</v>
      </c>
      <c r="AM392" s="34">
        <f t="shared" si="68"/>
        <v>0</v>
      </c>
      <c r="AN392" s="34">
        <f t="shared" si="69"/>
        <v>0</v>
      </c>
      <c r="AO392" s="31">
        <f t="shared" ref="AO392:AO455" si="74">+AF392+AE392+AD392+AC392</f>
        <v>0</v>
      </c>
    </row>
    <row r="393" spans="1:41" ht="42.75" customHeight="1" x14ac:dyDescent="0.3">
      <c r="A393" s="8">
        <v>24.22</v>
      </c>
      <c r="B393" s="9" t="s">
        <v>401</v>
      </c>
      <c r="C393" s="10">
        <v>494</v>
      </c>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4">
        <f t="shared" si="72"/>
        <v>0</v>
      </c>
      <c r="AI393" s="34">
        <f t="shared" ref="AI393:AI455" si="75">G393+O393+T393+V393</f>
        <v>0</v>
      </c>
      <c r="AJ393" s="34">
        <f t="shared" ref="AJ393:AJ455" si="76">O393</f>
        <v>0</v>
      </c>
      <c r="AK393" s="34">
        <f t="shared" ref="AK393:AK455" si="77">SUM(L393:N393)</f>
        <v>0</v>
      </c>
      <c r="AL393" s="34">
        <f t="shared" ref="AL393:AL455" si="78">AB393</f>
        <v>0</v>
      </c>
      <c r="AM393" s="34">
        <f t="shared" ref="AM393:AM455" si="79">SUM(X393:AA393)</f>
        <v>0</v>
      </c>
      <c r="AN393" s="34">
        <f t="shared" ref="AN393:AN455" si="80">AG393</f>
        <v>0</v>
      </c>
      <c r="AO393" s="31">
        <f t="shared" si="74"/>
        <v>0</v>
      </c>
    </row>
    <row r="394" spans="1:41" ht="42.75" customHeight="1" x14ac:dyDescent="0.3">
      <c r="A394" s="8">
        <v>24.23</v>
      </c>
      <c r="B394" s="9" t="s">
        <v>402</v>
      </c>
      <c r="C394" s="10">
        <v>495</v>
      </c>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4">
        <f t="shared" si="72"/>
        <v>0</v>
      </c>
      <c r="AI394" s="34">
        <f t="shared" si="75"/>
        <v>0</v>
      </c>
      <c r="AJ394" s="34">
        <f t="shared" si="76"/>
        <v>0</v>
      </c>
      <c r="AK394" s="34">
        <f t="shared" si="77"/>
        <v>0</v>
      </c>
      <c r="AL394" s="34">
        <f t="shared" si="78"/>
        <v>0</v>
      </c>
      <c r="AM394" s="34">
        <f t="shared" si="79"/>
        <v>0</v>
      </c>
      <c r="AN394" s="34">
        <f t="shared" si="80"/>
        <v>0</v>
      </c>
      <c r="AO394" s="31">
        <f t="shared" si="74"/>
        <v>0</v>
      </c>
    </row>
    <row r="395" spans="1:41" ht="42.75" customHeight="1" x14ac:dyDescent="0.3">
      <c r="A395" s="8">
        <v>24.24</v>
      </c>
      <c r="B395" s="9" t="s">
        <v>403</v>
      </c>
      <c r="C395" s="10">
        <v>496</v>
      </c>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4">
        <f t="shared" si="72"/>
        <v>0</v>
      </c>
      <c r="AI395" s="34">
        <f t="shared" si="75"/>
        <v>0</v>
      </c>
      <c r="AJ395" s="34">
        <f t="shared" si="76"/>
        <v>0</v>
      </c>
      <c r="AK395" s="34">
        <f t="shared" si="77"/>
        <v>0</v>
      </c>
      <c r="AL395" s="34">
        <f t="shared" si="78"/>
        <v>0</v>
      </c>
      <c r="AM395" s="34">
        <f t="shared" si="79"/>
        <v>0</v>
      </c>
      <c r="AN395" s="34">
        <f t="shared" si="80"/>
        <v>0</v>
      </c>
      <c r="AO395" s="31">
        <f t="shared" si="74"/>
        <v>0</v>
      </c>
    </row>
    <row r="396" spans="1:41" ht="42.75" customHeight="1" x14ac:dyDescent="0.3">
      <c r="A396" s="8">
        <v>24.25</v>
      </c>
      <c r="B396" s="9" t="s">
        <v>404</v>
      </c>
      <c r="C396" s="10">
        <v>497</v>
      </c>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4">
        <f t="shared" si="72"/>
        <v>0</v>
      </c>
      <c r="AI396" s="34">
        <f t="shared" si="75"/>
        <v>0</v>
      </c>
      <c r="AJ396" s="34">
        <f t="shared" si="76"/>
        <v>0</v>
      </c>
      <c r="AK396" s="34">
        <f t="shared" si="77"/>
        <v>0</v>
      </c>
      <c r="AL396" s="34">
        <f t="shared" si="78"/>
        <v>0</v>
      </c>
      <c r="AM396" s="34">
        <f t="shared" si="79"/>
        <v>0</v>
      </c>
      <c r="AN396" s="34">
        <f t="shared" si="80"/>
        <v>0</v>
      </c>
      <c r="AO396" s="31">
        <f t="shared" si="74"/>
        <v>0</v>
      </c>
    </row>
    <row r="397" spans="1:41" ht="42.75" customHeight="1" x14ac:dyDescent="0.3">
      <c r="A397" s="8">
        <v>24.26</v>
      </c>
      <c r="B397" s="9" t="s">
        <v>405</v>
      </c>
      <c r="C397" s="10">
        <v>498</v>
      </c>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4">
        <f t="shared" si="72"/>
        <v>0</v>
      </c>
      <c r="AI397" s="34">
        <f t="shared" si="75"/>
        <v>0</v>
      </c>
      <c r="AJ397" s="34">
        <f t="shared" si="76"/>
        <v>0</v>
      </c>
      <c r="AK397" s="34">
        <f t="shared" si="77"/>
        <v>0</v>
      </c>
      <c r="AL397" s="34">
        <f t="shared" si="78"/>
        <v>0</v>
      </c>
      <c r="AM397" s="34">
        <f t="shared" si="79"/>
        <v>0</v>
      </c>
      <c r="AN397" s="34">
        <f t="shared" si="80"/>
        <v>0</v>
      </c>
      <c r="AO397" s="31">
        <f t="shared" si="74"/>
        <v>0</v>
      </c>
    </row>
    <row r="398" spans="1:41" ht="42.75" customHeight="1" x14ac:dyDescent="0.3">
      <c r="A398" s="8">
        <v>24.27</v>
      </c>
      <c r="B398" s="9" t="s">
        <v>406</v>
      </c>
      <c r="C398" s="10">
        <v>499</v>
      </c>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4">
        <f t="shared" si="72"/>
        <v>0</v>
      </c>
      <c r="AI398" s="34">
        <f t="shared" si="75"/>
        <v>0</v>
      </c>
      <c r="AJ398" s="34">
        <f t="shared" si="76"/>
        <v>0</v>
      </c>
      <c r="AK398" s="34">
        <f t="shared" si="77"/>
        <v>0</v>
      </c>
      <c r="AL398" s="34">
        <f t="shared" si="78"/>
        <v>0</v>
      </c>
      <c r="AM398" s="34">
        <f t="shared" si="79"/>
        <v>0</v>
      </c>
      <c r="AN398" s="34">
        <f t="shared" si="80"/>
        <v>0</v>
      </c>
      <c r="AO398" s="31">
        <f t="shared" si="74"/>
        <v>0</v>
      </c>
    </row>
    <row r="399" spans="1:41" ht="42.75" customHeight="1" x14ac:dyDescent="0.3">
      <c r="A399" s="8">
        <v>24.28</v>
      </c>
      <c r="B399" s="9" t="s">
        <v>407</v>
      </c>
      <c r="C399" s="10">
        <v>500</v>
      </c>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4">
        <f t="shared" si="72"/>
        <v>0</v>
      </c>
      <c r="AI399" s="34">
        <f t="shared" si="75"/>
        <v>0</v>
      </c>
      <c r="AJ399" s="34">
        <f t="shared" si="76"/>
        <v>0</v>
      </c>
      <c r="AK399" s="34">
        <f t="shared" si="77"/>
        <v>0</v>
      </c>
      <c r="AL399" s="34">
        <f t="shared" si="78"/>
        <v>0</v>
      </c>
      <c r="AM399" s="34">
        <f t="shared" si="79"/>
        <v>0</v>
      </c>
      <c r="AN399" s="34">
        <f t="shared" si="80"/>
        <v>0</v>
      </c>
      <c r="AO399" s="31">
        <f t="shared" si="74"/>
        <v>0</v>
      </c>
    </row>
    <row r="400" spans="1:41" ht="42.75" customHeight="1" x14ac:dyDescent="0.3">
      <c r="A400" s="8">
        <v>24.29</v>
      </c>
      <c r="B400" s="9" t="s">
        <v>408</v>
      </c>
      <c r="C400" s="10">
        <v>501</v>
      </c>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4">
        <f t="shared" si="72"/>
        <v>0</v>
      </c>
      <c r="AI400" s="34">
        <f t="shared" si="75"/>
        <v>0</v>
      </c>
      <c r="AJ400" s="34">
        <f t="shared" si="76"/>
        <v>0</v>
      </c>
      <c r="AK400" s="34">
        <f t="shared" si="77"/>
        <v>0</v>
      </c>
      <c r="AL400" s="34">
        <f t="shared" si="78"/>
        <v>0</v>
      </c>
      <c r="AM400" s="34">
        <f t="shared" si="79"/>
        <v>0</v>
      </c>
      <c r="AN400" s="34">
        <f t="shared" si="80"/>
        <v>0</v>
      </c>
      <c r="AO400" s="31">
        <f t="shared" si="74"/>
        <v>0</v>
      </c>
    </row>
    <row r="401" spans="1:41" ht="42.75" customHeight="1" x14ac:dyDescent="0.3">
      <c r="A401" s="8">
        <v>24.3</v>
      </c>
      <c r="B401" s="9" t="s">
        <v>409</v>
      </c>
      <c r="C401" s="10">
        <v>502</v>
      </c>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4">
        <f t="shared" si="72"/>
        <v>0</v>
      </c>
      <c r="AI401" s="34">
        <f t="shared" si="75"/>
        <v>0</v>
      </c>
      <c r="AJ401" s="34">
        <f t="shared" si="76"/>
        <v>0</v>
      </c>
      <c r="AK401" s="34">
        <f t="shared" si="77"/>
        <v>0</v>
      </c>
      <c r="AL401" s="34">
        <f t="shared" si="78"/>
        <v>0</v>
      </c>
      <c r="AM401" s="34">
        <f t="shared" si="79"/>
        <v>0</v>
      </c>
      <c r="AN401" s="34">
        <f t="shared" si="80"/>
        <v>0</v>
      </c>
      <c r="AO401" s="31">
        <f t="shared" si="74"/>
        <v>0</v>
      </c>
    </row>
    <row r="402" spans="1:41" ht="42.75" customHeight="1" x14ac:dyDescent="0.3">
      <c r="A402" s="8">
        <v>24.31</v>
      </c>
      <c r="B402" s="9" t="s">
        <v>410</v>
      </c>
      <c r="C402" s="10">
        <v>503</v>
      </c>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4">
        <f t="shared" si="72"/>
        <v>0</v>
      </c>
      <c r="AI402" s="34">
        <f t="shared" si="75"/>
        <v>0</v>
      </c>
      <c r="AJ402" s="34">
        <f t="shared" si="76"/>
        <v>0</v>
      </c>
      <c r="AK402" s="34">
        <f t="shared" si="77"/>
        <v>0</v>
      </c>
      <c r="AL402" s="34">
        <f t="shared" si="78"/>
        <v>0</v>
      </c>
      <c r="AM402" s="34">
        <f t="shared" si="79"/>
        <v>0</v>
      </c>
      <c r="AN402" s="34">
        <f t="shared" si="80"/>
        <v>0</v>
      </c>
      <c r="AO402" s="31">
        <f t="shared" si="74"/>
        <v>0</v>
      </c>
    </row>
    <row r="403" spans="1:41" ht="42.75" customHeight="1" x14ac:dyDescent="0.3">
      <c r="A403" s="8">
        <v>24.32</v>
      </c>
      <c r="B403" s="9" t="s">
        <v>411</v>
      </c>
      <c r="C403" s="10">
        <v>504</v>
      </c>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4">
        <f t="shared" si="72"/>
        <v>0</v>
      </c>
      <c r="AI403" s="34">
        <f t="shared" si="75"/>
        <v>0</v>
      </c>
      <c r="AJ403" s="34">
        <f t="shared" si="76"/>
        <v>0</v>
      </c>
      <c r="AK403" s="34">
        <f t="shared" si="77"/>
        <v>0</v>
      </c>
      <c r="AL403" s="34">
        <f t="shared" si="78"/>
        <v>0</v>
      </c>
      <c r="AM403" s="34">
        <f t="shared" si="79"/>
        <v>0</v>
      </c>
      <c r="AN403" s="34">
        <f t="shared" si="80"/>
        <v>0</v>
      </c>
      <c r="AO403" s="31">
        <f t="shared" si="74"/>
        <v>0</v>
      </c>
    </row>
    <row r="404" spans="1:41" ht="42.75" customHeight="1" x14ac:dyDescent="0.3">
      <c r="A404" s="8">
        <v>24.33</v>
      </c>
      <c r="B404" s="9" t="s">
        <v>412</v>
      </c>
      <c r="C404" s="10">
        <v>505</v>
      </c>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4">
        <f t="shared" si="72"/>
        <v>0</v>
      </c>
      <c r="AI404" s="34">
        <f t="shared" si="75"/>
        <v>0</v>
      </c>
      <c r="AJ404" s="34">
        <f t="shared" si="76"/>
        <v>0</v>
      </c>
      <c r="AK404" s="34">
        <f t="shared" si="77"/>
        <v>0</v>
      </c>
      <c r="AL404" s="34">
        <f t="shared" si="78"/>
        <v>0</v>
      </c>
      <c r="AM404" s="34">
        <f t="shared" si="79"/>
        <v>0</v>
      </c>
      <c r="AN404" s="34">
        <f t="shared" si="80"/>
        <v>0</v>
      </c>
      <c r="AO404" s="31">
        <f t="shared" si="74"/>
        <v>0</v>
      </c>
    </row>
    <row r="405" spans="1:41" ht="42.75" customHeight="1" x14ac:dyDescent="0.3">
      <c r="A405" s="8">
        <v>24.34</v>
      </c>
      <c r="B405" s="9" t="s">
        <v>413</v>
      </c>
      <c r="C405" s="10">
        <v>506</v>
      </c>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4">
        <f t="shared" si="72"/>
        <v>0</v>
      </c>
      <c r="AI405" s="34">
        <f t="shared" si="75"/>
        <v>0</v>
      </c>
      <c r="AJ405" s="34">
        <f t="shared" si="76"/>
        <v>0</v>
      </c>
      <c r="AK405" s="34">
        <f t="shared" si="77"/>
        <v>0</v>
      </c>
      <c r="AL405" s="34">
        <f t="shared" si="78"/>
        <v>0</v>
      </c>
      <c r="AM405" s="34">
        <f t="shared" si="79"/>
        <v>0</v>
      </c>
      <c r="AN405" s="34">
        <f t="shared" si="80"/>
        <v>0</v>
      </c>
      <c r="AO405" s="31">
        <f t="shared" si="74"/>
        <v>0</v>
      </c>
    </row>
    <row r="406" spans="1:41" ht="42.75" customHeight="1" x14ac:dyDescent="0.3">
      <c r="A406" s="8">
        <v>24.35</v>
      </c>
      <c r="B406" s="9" t="s">
        <v>414</v>
      </c>
      <c r="C406" s="10">
        <v>507</v>
      </c>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4">
        <f t="shared" si="72"/>
        <v>0</v>
      </c>
      <c r="AI406" s="34">
        <f t="shared" si="75"/>
        <v>0</v>
      </c>
      <c r="AJ406" s="34">
        <f t="shared" si="76"/>
        <v>0</v>
      </c>
      <c r="AK406" s="34">
        <f t="shared" si="77"/>
        <v>0</v>
      </c>
      <c r="AL406" s="34">
        <f t="shared" si="78"/>
        <v>0</v>
      </c>
      <c r="AM406" s="34">
        <f t="shared" si="79"/>
        <v>0</v>
      </c>
      <c r="AN406" s="34">
        <f t="shared" si="80"/>
        <v>0</v>
      </c>
      <c r="AO406" s="31">
        <f t="shared" si="74"/>
        <v>0</v>
      </c>
    </row>
    <row r="407" spans="1:41" ht="42.75" customHeight="1" x14ac:dyDescent="0.3">
      <c r="A407" s="8">
        <v>24.36</v>
      </c>
      <c r="B407" s="9" t="s">
        <v>415</v>
      </c>
      <c r="C407" s="10">
        <v>508</v>
      </c>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4">
        <f t="shared" si="72"/>
        <v>0</v>
      </c>
      <c r="AI407" s="34">
        <f t="shared" si="75"/>
        <v>0</v>
      </c>
      <c r="AJ407" s="34">
        <f t="shared" si="76"/>
        <v>0</v>
      </c>
      <c r="AK407" s="34">
        <f t="shared" si="77"/>
        <v>0</v>
      </c>
      <c r="AL407" s="34">
        <f t="shared" si="78"/>
        <v>0</v>
      </c>
      <c r="AM407" s="34">
        <f t="shared" si="79"/>
        <v>0</v>
      </c>
      <c r="AN407" s="34">
        <f t="shared" si="80"/>
        <v>0</v>
      </c>
      <c r="AO407" s="31">
        <f t="shared" si="74"/>
        <v>0</v>
      </c>
    </row>
    <row r="408" spans="1:41" ht="42.75" customHeight="1" x14ac:dyDescent="0.3">
      <c r="A408" s="8">
        <v>24.37</v>
      </c>
      <c r="B408" s="9" t="s">
        <v>416</v>
      </c>
      <c r="C408" s="10">
        <v>509</v>
      </c>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4">
        <f t="shared" si="72"/>
        <v>0</v>
      </c>
      <c r="AI408" s="34">
        <f t="shared" si="75"/>
        <v>0</v>
      </c>
      <c r="AJ408" s="34">
        <f t="shared" si="76"/>
        <v>0</v>
      </c>
      <c r="AK408" s="34">
        <f t="shared" si="77"/>
        <v>0</v>
      </c>
      <c r="AL408" s="34">
        <f t="shared" si="78"/>
        <v>0</v>
      </c>
      <c r="AM408" s="34">
        <f t="shared" si="79"/>
        <v>0</v>
      </c>
      <c r="AN408" s="34">
        <f t="shared" si="80"/>
        <v>0</v>
      </c>
      <c r="AO408" s="31">
        <f t="shared" si="74"/>
        <v>0</v>
      </c>
    </row>
    <row r="409" spans="1:41" ht="42.75" customHeight="1" x14ac:dyDescent="0.3">
      <c r="A409" s="8">
        <v>24.38</v>
      </c>
      <c r="B409" s="9" t="s">
        <v>417</v>
      </c>
      <c r="C409" s="10">
        <v>510</v>
      </c>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4">
        <f t="shared" si="72"/>
        <v>0</v>
      </c>
      <c r="AI409" s="34">
        <f t="shared" si="75"/>
        <v>0</v>
      </c>
      <c r="AJ409" s="34">
        <f t="shared" si="76"/>
        <v>0</v>
      </c>
      <c r="AK409" s="34">
        <f t="shared" si="77"/>
        <v>0</v>
      </c>
      <c r="AL409" s="34">
        <f t="shared" si="78"/>
        <v>0</v>
      </c>
      <c r="AM409" s="34">
        <f t="shared" si="79"/>
        <v>0</v>
      </c>
      <c r="AN409" s="34">
        <f t="shared" si="80"/>
        <v>0</v>
      </c>
      <c r="AO409" s="31">
        <f t="shared" si="74"/>
        <v>0</v>
      </c>
    </row>
    <row r="410" spans="1:41" ht="42.75" customHeight="1" x14ac:dyDescent="0.3">
      <c r="A410" s="8">
        <v>24.39</v>
      </c>
      <c r="B410" s="9" t="s">
        <v>418</v>
      </c>
      <c r="C410" s="10">
        <v>511</v>
      </c>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4">
        <f t="shared" si="72"/>
        <v>0</v>
      </c>
      <c r="AI410" s="34">
        <f t="shared" si="75"/>
        <v>0</v>
      </c>
      <c r="AJ410" s="34">
        <f t="shared" si="76"/>
        <v>0</v>
      </c>
      <c r="AK410" s="34">
        <f t="shared" si="77"/>
        <v>0</v>
      </c>
      <c r="AL410" s="34">
        <f t="shared" si="78"/>
        <v>0</v>
      </c>
      <c r="AM410" s="34">
        <f t="shared" si="79"/>
        <v>0</v>
      </c>
      <c r="AN410" s="34">
        <f t="shared" si="80"/>
        <v>0</v>
      </c>
      <c r="AO410" s="31">
        <f t="shared" si="74"/>
        <v>0</v>
      </c>
    </row>
    <row r="411" spans="1:41" ht="42.75" customHeight="1" x14ac:dyDescent="0.3">
      <c r="A411" s="8">
        <v>24.4</v>
      </c>
      <c r="B411" s="9" t="s">
        <v>419</v>
      </c>
      <c r="C411" s="10">
        <v>512</v>
      </c>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4">
        <f t="shared" si="72"/>
        <v>0</v>
      </c>
      <c r="AI411" s="34">
        <f t="shared" si="75"/>
        <v>0</v>
      </c>
      <c r="AJ411" s="34">
        <f t="shared" si="76"/>
        <v>0</v>
      </c>
      <c r="AK411" s="34">
        <f t="shared" si="77"/>
        <v>0</v>
      </c>
      <c r="AL411" s="34">
        <f t="shared" si="78"/>
        <v>0</v>
      </c>
      <c r="AM411" s="34">
        <f t="shared" si="79"/>
        <v>0</v>
      </c>
      <c r="AN411" s="34">
        <f t="shared" si="80"/>
        <v>0</v>
      </c>
      <c r="AO411" s="31">
        <f t="shared" si="74"/>
        <v>0</v>
      </c>
    </row>
    <row r="412" spans="1:41" ht="42.75" customHeight="1" x14ac:dyDescent="0.3">
      <c r="A412" s="8">
        <v>24.41</v>
      </c>
      <c r="B412" s="9" t="s">
        <v>420</v>
      </c>
      <c r="C412" s="10">
        <v>513</v>
      </c>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4">
        <f t="shared" si="72"/>
        <v>0</v>
      </c>
      <c r="AI412" s="34">
        <f t="shared" si="75"/>
        <v>0</v>
      </c>
      <c r="AJ412" s="34">
        <f t="shared" si="76"/>
        <v>0</v>
      </c>
      <c r="AK412" s="34">
        <f t="shared" si="77"/>
        <v>0</v>
      </c>
      <c r="AL412" s="34">
        <f t="shared" si="78"/>
        <v>0</v>
      </c>
      <c r="AM412" s="34">
        <f t="shared" si="79"/>
        <v>0</v>
      </c>
      <c r="AN412" s="34">
        <f t="shared" si="80"/>
        <v>0</v>
      </c>
      <c r="AO412" s="31">
        <f t="shared" si="74"/>
        <v>0</v>
      </c>
    </row>
    <row r="413" spans="1:41" ht="42.75" customHeight="1" x14ac:dyDescent="0.3">
      <c r="A413" s="8">
        <v>24.42</v>
      </c>
      <c r="B413" s="9" t="s">
        <v>421</v>
      </c>
      <c r="C413" s="10">
        <v>514</v>
      </c>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4">
        <f t="shared" si="72"/>
        <v>0</v>
      </c>
      <c r="AI413" s="34">
        <f t="shared" si="75"/>
        <v>0</v>
      </c>
      <c r="AJ413" s="34">
        <f t="shared" si="76"/>
        <v>0</v>
      </c>
      <c r="AK413" s="34">
        <f t="shared" si="77"/>
        <v>0</v>
      </c>
      <c r="AL413" s="34">
        <f t="shared" si="78"/>
        <v>0</v>
      </c>
      <c r="AM413" s="34">
        <f t="shared" si="79"/>
        <v>0</v>
      </c>
      <c r="AN413" s="34">
        <f t="shared" si="80"/>
        <v>0</v>
      </c>
      <c r="AO413" s="31">
        <f t="shared" si="74"/>
        <v>0</v>
      </c>
    </row>
    <row r="414" spans="1:41" ht="42.75" customHeight="1" x14ac:dyDescent="0.3">
      <c r="A414" s="8">
        <v>24.43</v>
      </c>
      <c r="B414" s="9" t="s">
        <v>422</v>
      </c>
      <c r="C414" s="10">
        <v>515</v>
      </c>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4">
        <f t="shared" si="72"/>
        <v>0</v>
      </c>
      <c r="AI414" s="34">
        <f t="shared" si="75"/>
        <v>0</v>
      </c>
      <c r="AJ414" s="34">
        <f t="shared" si="76"/>
        <v>0</v>
      </c>
      <c r="AK414" s="34">
        <f t="shared" si="77"/>
        <v>0</v>
      </c>
      <c r="AL414" s="34">
        <f t="shared" si="78"/>
        <v>0</v>
      </c>
      <c r="AM414" s="34">
        <f t="shared" si="79"/>
        <v>0</v>
      </c>
      <c r="AN414" s="34">
        <f t="shared" si="80"/>
        <v>0</v>
      </c>
      <c r="AO414" s="31">
        <f t="shared" si="74"/>
        <v>0</v>
      </c>
    </row>
    <row r="415" spans="1:41" ht="42.75" customHeight="1" x14ac:dyDescent="0.3">
      <c r="A415" s="12">
        <v>25</v>
      </c>
      <c r="B415" s="14" t="s">
        <v>504</v>
      </c>
      <c r="C415" s="10"/>
      <c r="D415" s="31">
        <f>SUM(D416:D424)</f>
        <v>0</v>
      </c>
      <c r="E415" s="31">
        <f t="shared" ref="E415:AN415" si="81">SUM(E416:E424)</f>
        <v>0</v>
      </c>
      <c r="F415" s="31">
        <f t="shared" si="81"/>
        <v>0</v>
      </c>
      <c r="G415" s="31">
        <f t="shared" si="81"/>
        <v>0</v>
      </c>
      <c r="H415" s="31">
        <f t="shared" si="81"/>
        <v>0</v>
      </c>
      <c r="I415" s="31">
        <f t="shared" si="81"/>
        <v>0</v>
      </c>
      <c r="J415" s="31">
        <f t="shared" si="81"/>
        <v>0</v>
      </c>
      <c r="K415" s="31">
        <f t="shared" si="81"/>
        <v>0</v>
      </c>
      <c r="L415" s="31">
        <f t="shared" si="81"/>
        <v>0</v>
      </c>
      <c r="M415" s="31">
        <f t="shared" si="81"/>
        <v>0</v>
      </c>
      <c r="N415" s="31">
        <f t="shared" si="81"/>
        <v>0</v>
      </c>
      <c r="O415" s="31">
        <f t="shared" si="81"/>
        <v>0</v>
      </c>
      <c r="P415" s="31">
        <f t="shared" si="81"/>
        <v>0</v>
      </c>
      <c r="Q415" s="31">
        <f t="shared" si="81"/>
        <v>0</v>
      </c>
      <c r="R415" s="31">
        <f t="shared" si="81"/>
        <v>0</v>
      </c>
      <c r="S415" s="31">
        <f t="shared" si="81"/>
        <v>0</v>
      </c>
      <c r="T415" s="31">
        <f t="shared" si="81"/>
        <v>0</v>
      </c>
      <c r="U415" s="31">
        <f t="shared" si="81"/>
        <v>0</v>
      </c>
      <c r="V415" s="31">
        <f t="shared" si="81"/>
        <v>0</v>
      </c>
      <c r="W415" s="31">
        <f t="shared" si="81"/>
        <v>0</v>
      </c>
      <c r="X415" s="31">
        <f t="shared" si="81"/>
        <v>0</v>
      </c>
      <c r="Y415" s="31">
        <f t="shared" si="81"/>
        <v>0</v>
      </c>
      <c r="Z415" s="31">
        <f t="shared" si="81"/>
        <v>0</v>
      </c>
      <c r="AA415" s="31">
        <f t="shared" si="81"/>
        <v>0</v>
      </c>
      <c r="AB415" s="31">
        <f t="shared" si="81"/>
        <v>0</v>
      </c>
      <c r="AC415" s="31">
        <f t="shared" si="81"/>
        <v>0</v>
      </c>
      <c r="AD415" s="31">
        <f t="shared" si="81"/>
        <v>0</v>
      </c>
      <c r="AE415" s="31">
        <f t="shared" si="81"/>
        <v>0</v>
      </c>
      <c r="AF415" s="31">
        <f t="shared" si="81"/>
        <v>0</v>
      </c>
      <c r="AG415" s="31">
        <f t="shared" si="81"/>
        <v>0</v>
      </c>
      <c r="AH415" s="34">
        <f t="shared" si="81"/>
        <v>0</v>
      </c>
      <c r="AI415" s="34">
        <f t="shared" si="81"/>
        <v>0</v>
      </c>
      <c r="AJ415" s="34">
        <f t="shared" si="81"/>
        <v>0</v>
      </c>
      <c r="AK415" s="34">
        <f t="shared" si="81"/>
        <v>0</v>
      </c>
      <c r="AL415" s="34">
        <f t="shared" si="81"/>
        <v>0</v>
      </c>
      <c r="AM415" s="34">
        <f t="shared" si="81"/>
        <v>0</v>
      </c>
      <c r="AN415" s="34">
        <f t="shared" si="81"/>
        <v>0</v>
      </c>
      <c r="AO415" s="31">
        <f t="shared" si="74"/>
        <v>0</v>
      </c>
    </row>
    <row r="416" spans="1:41" ht="42.75" customHeight="1" x14ac:dyDescent="0.3">
      <c r="A416" s="8">
        <v>25.1</v>
      </c>
      <c r="B416" s="9" t="s">
        <v>423</v>
      </c>
      <c r="C416" s="10">
        <v>516</v>
      </c>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4">
        <f t="shared" ref="AH416:AH455" si="82">D416+F416</f>
        <v>0</v>
      </c>
      <c r="AI416" s="34">
        <f t="shared" si="75"/>
        <v>0</v>
      </c>
      <c r="AJ416" s="34">
        <f t="shared" si="76"/>
        <v>0</v>
      </c>
      <c r="AK416" s="34">
        <f t="shared" si="77"/>
        <v>0</v>
      </c>
      <c r="AL416" s="34">
        <f t="shared" si="78"/>
        <v>0</v>
      </c>
      <c r="AM416" s="34">
        <f t="shared" si="79"/>
        <v>0</v>
      </c>
      <c r="AN416" s="34">
        <f t="shared" si="80"/>
        <v>0</v>
      </c>
      <c r="AO416" s="31">
        <f t="shared" si="74"/>
        <v>0</v>
      </c>
    </row>
    <row r="417" spans="1:41" ht="42.75" customHeight="1" x14ac:dyDescent="0.3">
      <c r="A417" s="8">
        <v>25.2</v>
      </c>
      <c r="B417" s="9" t="s">
        <v>424</v>
      </c>
      <c r="C417" s="10">
        <v>517</v>
      </c>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4">
        <f t="shared" si="82"/>
        <v>0</v>
      </c>
      <c r="AI417" s="34">
        <f t="shared" si="75"/>
        <v>0</v>
      </c>
      <c r="AJ417" s="34">
        <f t="shared" si="76"/>
        <v>0</v>
      </c>
      <c r="AK417" s="34">
        <f t="shared" si="77"/>
        <v>0</v>
      </c>
      <c r="AL417" s="34">
        <f t="shared" si="78"/>
        <v>0</v>
      </c>
      <c r="AM417" s="34">
        <f t="shared" si="79"/>
        <v>0</v>
      </c>
      <c r="AN417" s="34">
        <f t="shared" si="80"/>
        <v>0</v>
      </c>
      <c r="AO417" s="31">
        <f t="shared" si="74"/>
        <v>0</v>
      </c>
    </row>
    <row r="418" spans="1:41" ht="42.75" customHeight="1" x14ac:dyDescent="0.3">
      <c r="A418" s="8">
        <v>25.3</v>
      </c>
      <c r="B418" s="9" t="s">
        <v>425</v>
      </c>
      <c r="C418" s="10">
        <v>518</v>
      </c>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4">
        <f t="shared" si="82"/>
        <v>0</v>
      </c>
      <c r="AI418" s="34">
        <f t="shared" si="75"/>
        <v>0</v>
      </c>
      <c r="AJ418" s="34">
        <f t="shared" si="76"/>
        <v>0</v>
      </c>
      <c r="AK418" s="34">
        <f t="shared" si="77"/>
        <v>0</v>
      </c>
      <c r="AL418" s="34">
        <f t="shared" si="78"/>
        <v>0</v>
      </c>
      <c r="AM418" s="34">
        <f t="shared" si="79"/>
        <v>0</v>
      </c>
      <c r="AN418" s="34">
        <f t="shared" si="80"/>
        <v>0</v>
      </c>
      <c r="AO418" s="31">
        <f t="shared" si="74"/>
        <v>0</v>
      </c>
    </row>
    <row r="419" spans="1:41" ht="42.75" customHeight="1" x14ac:dyDescent="0.3">
      <c r="A419" s="8">
        <v>25.4</v>
      </c>
      <c r="B419" s="9" t="s">
        <v>426</v>
      </c>
      <c r="C419" s="10">
        <v>519</v>
      </c>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4">
        <f t="shared" si="82"/>
        <v>0</v>
      </c>
      <c r="AI419" s="34">
        <f t="shared" si="75"/>
        <v>0</v>
      </c>
      <c r="AJ419" s="34">
        <f t="shared" si="76"/>
        <v>0</v>
      </c>
      <c r="AK419" s="34">
        <f t="shared" si="77"/>
        <v>0</v>
      </c>
      <c r="AL419" s="34">
        <f t="shared" si="78"/>
        <v>0</v>
      </c>
      <c r="AM419" s="34">
        <f t="shared" si="79"/>
        <v>0</v>
      </c>
      <c r="AN419" s="34">
        <f t="shared" si="80"/>
        <v>0</v>
      </c>
      <c r="AO419" s="31">
        <f t="shared" si="74"/>
        <v>0</v>
      </c>
    </row>
    <row r="420" spans="1:41" ht="42.75" customHeight="1" x14ac:dyDescent="0.3">
      <c r="A420" s="8">
        <v>25.5</v>
      </c>
      <c r="B420" s="9" t="s">
        <v>427</v>
      </c>
      <c r="C420" s="10">
        <v>520</v>
      </c>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4">
        <f t="shared" si="82"/>
        <v>0</v>
      </c>
      <c r="AI420" s="34">
        <f t="shared" si="75"/>
        <v>0</v>
      </c>
      <c r="AJ420" s="34">
        <f t="shared" si="76"/>
        <v>0</v>
      </c>
      <c r="AK420" s="34">
        <f t="shared" si="77"/>
        <v>0</v>
      </c>
      <c r="AL420" s="34">
        <f t="shared" si="78"/>
        <v>0</v>
      </c>
      <c r="AM420" s="34">
        <f t="shared" si="79"/>
        <v>0</v>
      </c>
      <c r="AN420" s="34">
        <f t="shared" si="80"/>
        <v>0</v>
      </c>
      <c r="AO420" s="31">
        <f t="shared" si="74"/>
        <v>0</v>
      </c>
    </row>
    <row r="421" spans="1:41" ht="42.75" customHeight="1" x14ac:dyDescent="0.3">
      <c r="A421" s="8">
        <v>25.6</v>
      </c>
      <c r="B421" s="9" t="s">
        <v>428</v>
      </c>
      <c r="C421" s="10">
        <v>521</v>
      </c>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4">
        <f t="shared" si="82"/>
        <v>0</v>
      </c>
      <c r="AI421" s="34">
        <f t="shared" si="75"/>
        <v>0</v>
      </c>
      <c r="AJ421" s="34">
        <f t="shared" si="76"/>
        <v>0</v>
      </c>
      <c r="AK421" s="34">
        <f t="shared" si="77"/>
        <v>0</v>
      </c>
      <c r="AL421" s="34">
        <f t="shared" si="78"/>
        <v>0</v>
      </c>
      <c r="AM421" s="34">
        <f t="shared" si="79"/>
        <v>0</v>
      </c>
      <c r="AN421" s="34">
        <f t="shared" si="80"/>
        <v>0</v>
      </c>
      <c r="AO421" s="31">
        <f t="shared" si="74"/>
        <v>0</v>
      </c>
    </row>
    <row r="422" spans="1:41" ht="42.75" customHeight="1" x14ac:dyDescent="0.3">
      <c r="A422" s="8">
        <v>25.7</v>
      </c>
      <c r="B422" s="9" t="s">
        <v>429</v>
      </c>
      <c r="C422" s="10">
        <v>522</v>
      </c>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4">
        <f t="shared" si="82"/>
        <v>0</v>
      </c>
      <c r="AI422" s="34">
        <f t="shared" si="75"/>
        <v>0</v>
      </c>
      <c r="AJ422" s="34">
        <f t="shared" si="76"/>
        <v>0</v>
      </c>
      <c r="AK422" s="34">
        <f t="shared" si="77"/>
        <v>0</v>
      </c>
      <c r="AL422" s="34">
        <f t="shared" si="78"/>
        <v>0</v>
      </c>
      <c r="AM422" s="34">
        <f t="shared" si="79"/>
        <v>0</v>
      </c>
      <c r="AN422" s="34">
        <f t="shared" si="80"/>
        <v>0</v>
      </c>
      <c r="AO422" s="31">
        <f t="shared" si="74"/>
        <v>0</v>
      </c>
    </row>
    <row r="423" spans="1:41" ht="42.75" customHeight="1" x14ac:dyDescent="0.3">
      <c r="A423" s="8">
        <v>25.8</v>
      </c>
      <c r="B423" s="9" t="s">
        <v>430</v>
      </c>
      <c r="C423" s="10">
        <v>523</v>
      </c>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4">
        <f t="shared" si="82"/>
        <v>0</v>
      </c>
      <c r="AI423" s="34">
        <f t="shared" si="75"/>
        <v>0</v>
      </c>
      <c r="AJ423" s="34">
        <f t="shared" si="76"/>
        <v>0</v>
      </c>
      <c r="AK423" s="34">
        <f t="shared" si="77"/>
        <v>0</v>
      </c>
      <c r="AL423" s="34">
        <f t="shared" si="78"/>
        <v>0</v>
      </c>
      <c r="AM423" s="34">
        <f t="shared" si="79"/>
        <v>0</v>
      </c>
      <c r="AN423" s="34">
        <f t="shared" si="80"/>
        <v>0</v>
      </c>
      <c r="AO423" s="31">
        <f t="shared" si="74"/>
        <v>0</v>
      </c>
    </row>
    <row r="424" spans="1:41" ht="42.75" customHeight="1" x14ac:dyDescent="0.3">
      <c r="A424" s="8">
        <v>25.9</v>
      </c>
      <c r="B424" s="9" t="s">
        <v>431</v>
      </c>
      <c r="C424" s="10">
        <v>524</v>
      </c>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4">
        <f t="shared" si="82"/>
        <v>0</v>
      </c>
      <c r="AI424" s="34">
        <f t="shared" si="75"/>
        <v>0</v>
      </c>
      <c r="AJ424" s="34">
        <f t="shared" si="76"/>
        <v>0</v>
      </c>
      <c r="AK424" s="34">
        <f t="shared" si="77"/>
        <v>0</v>
      </c>
      <c r="AL424" s="34">
        <f t="shared" si="78"/>
        <v>0</v>
      </c>
      <c r="AM424" s="34">
        <f t="shared" si="79"/>
        <v>0</v>
      </c>
      <c r="AN424" s="34">
        <f t="shared" si="80"/>
        <v>0</v>
      </c>
      <c r="AO424" s="31">
        <f t="shared" si="74"/>
        <v>0</v>
      </c>
    </row>
    <row r="425" spans="1:41" ht="42.75" customHeight="1" x14ac:dyDescent="0.3">
      <c r="A425" s="12">
        <v>26</v>
      </c>
      <c r="B425" s="14" t="s">
        <v>505</v>
      </c>
      <c r="C425" s="10"/>
      <c r="D425" s="31">
        <f>SUM(D426:D432)</f>
        <v>0</v>
      </c>
      <c r="E425" s="31">
        <f t="shared" ref="E425:AN425" si="83">SUM(E426:E432)</f>
        <v>0</v>
      </c>
      <c r="F425" s="31">
        <f t="shared" si="83"/>
        <v>1</v>
      </c>
      <c r="G425" s="31">
        <f t="shared" si="83"/>
        <v>0</v>
      </c>
      <c r="H425" s="31">
        <f t="shared" si="83"/>
        <v>0</v>
      </c>
      <c r="I425" s="31">
        <f t="shared" si="83"/>
        <v>0</v>
      </c>
      <c r="J425" s="31">
        <f t="shared" si="83"/>
        <v>0</v>
      </c>
      <c r="K425" s="31">
        <f t="shared" si="83"/>
        <v>0</v>
      </c>
      <c r="L425" s="31">
        <f t="shared" si="83"/>
        <v>1</v>
      </c>
      <c r="M425" s="31">
        <f t="shared" si="83"/>
        <v>0</v>
      </c>
      <c r="N425" s="31">
        <f t="shared" si="83"/>
        <v>0</v>
      </c>
      <c r="O425" s="31">
        <f t="shared" si="83"/>
        <v>1</v>
      </c>
      <c r="P425" s="31">
        <f t="shared" si="83"/>
        <v>0</v>
      </c>
      <c r="Q425" s="31">
        <f t="shared" si="83"/>
        <v>0</v>
      </c>
      <c r="R425" s="31">
        <f t="shared" si="83"/>
        <v>0</v>
      </c>
      <c r="S425" s="31">
        <f t="shared" si="83"/>
        <v>0</v>
      </c>
      <c r="T425" s="31">
        <f t="shared" si="83"/>
        <v>0</v>
      </c>
      <c r="U425" s="31">
        <f t="shared" si="83"/>
        <v>0</v>
      </c>
      <c r="V425" s="31">
        <f t="shared" si="83"/>
        <v>0</v>
      </c>
      <c r="W425" s="31">
        <f t="shared" si="83"/>
        <v>0</v>
      </c>
      <c r="X425" s="31">
        <f t="shared" si="83"/>
        <v>0</v>
      </c>
      <c r="Y425" s="31">
        <f t="shared" si="83"/>
        <v>0</v>
      </c>
      <c r="Z425" s="31">
        <f t="shared" si="83"/>
        <v>0</v>
      </c>
      <c r="AA425" s="31">
        <f t="shared" si="83"/>
        <v>0</v>
      </c>
      <c r="AB425" s="31">
        <f t="shared" si="83"/>
        <v>0</v>
      </c>
      <c r="AC425" s="31">
        <f t="shared" si="83"/>
        <v>0</v>
      </c>
      <c r="AD425" s="31">
        <f t="shared" si="83"/>
        <v>0</v>
      </c>
      <c r="AE425" s="31">
        <f t="shared" si="83"/>
        <v>0</v>
      </c>
      <c r="AF425" s="31">
        <f t="shared" si="83"/>
        <v>0</v>
      </c>
      <c r="AG425" s="31">
        <f t="shared" si="83"/>
        <v>0</v>
      </c>
      <c r="AH425" s="34">
        <f t="shared" si="83"/>
        <v>1</v>
      </c>
      <c r="AI425" s="34">
        <f t="shared" si="83"/>
        <v>1</v>
      </c>
      <c r="AJ425" s="34">
        <f t="shared" si="83"/>
        <v>1</v>
      </c>
      <c r="AK425" s="34">
        <f t="shared" si="83"/>
        <v>1</v>
      </c>
      <c r="AL425" s="34">
        <f t="shared" si="83"/>
        <v>0</v>
      </c>
      <c r="AM425" s="34">
        <f t="shared" si="83"/>
        <v>0</v>
      </c>
      <c r="AN425" s="34">
        <f t="shared" si="83"/>
        <v>0</v>
      </c>
      <c r="AO425" s="31">
        <f t="shared" si="74"/>
        <v>0</v>
      </c>
    </row>
    <row r="426" spans="1:41" ht="42.75" customHeight="1" x14ac:dyDescent="0.3">
      <c r="A426" s="8">
        <v>26.1</v>
      </c>
      <c r="B426" s="9" t="s">
        <v>432</v>
      </c>
      <c r="C426" s="10">
        <v>525</v>
      </c>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4">
        <f t="shared" si="82"/>
        <v>0</v>
      </c>
      <c r="AI426" s="34">
        <f t="shared" si="75"/>
        <v>0</v>
      </c>
      <c r="AJ426" s="34">
        <f t="shared" si="76"/>
        <v>0</v>
      </c>
      <c r="AK426" s="34">
        <f t="shared" si="77"/>
        <v>0</v>
      </c>
      <c r="AL426" s="34">
        <f t="shared" si="78"/>
        <v>0</v>
      </c>
      <c r="AM426" s="34">
        <f t="shared" si="79"/>
        <v>0</v>
      </c>
      <c r="AN426" s="34">
        <f t="shared" si="80"/>
        <v>0</v>
      </c>
      <c r="AO426" s="31">
        <f t="shared" si="74"/>
        <v>0</v>
      </c>
    </row>
    <row r="427" spans="1:41" ht="42.75" customHeight="1" x14ac:dyDescent="0.3">
      <c r="A427" s="8">
        <v>26.2</v>
      </c>
      <c r="B427" s="9" t="s">
        <v>433</v>
      </c>
      <c r="C427" s="10">
        <v>526</v>
      </c>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4">
        <f t="shared" si="82"/>
        <v>0</v>
      </c>
      <c r="AI427" s="34">
        <f t="shared" si="75"/>
        <v>0</v>
      </c>
      <c r="AJ427" s="34">
        <f t="shared" si="76"/>
        <v>0</v>
      </c>
      <c r="AK427" s="34">
        <f t="shared" si="77"/>
        <v>0</v>
      </c>
      <c r="AL427" s="34">
        <f t="shared" si="78"/>
        <v>0</v>
      </c>
      <c r="AM427" s="34">
        <f t="shared" si="79"/>
        <v>0</v>
      </c>
      <c r="AN427" s="34">
        <f t="shared" si="80"/>
        <v>0</v>
      </c>
      <c r="AO427" s="31">
        <f t="shared" si="74"/>
        <v>0</v>
      </c>
    </row>
    <row r="428" spans="1:41" ht="42.75" customHeight="1" x14ac:dyDescent="0.3">
      <c r="A428" s="8">
        <v>26.3</v>
      </c>
      <c r="B428" s="9" t="s">
        <v>434</v>
      </c>
      <c r="C428" s="10">
        <v>527</v>
      </c>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4">
        <f t="shared" si="82"/>
        <v>0</v>
      </c>
      <c r="AI428" s="34">
        <f t="shared" si="75"/>
        <v>0</v>
      </c>
      <c r="AJ428" s="34">
        <f t="shared" si="76"/>
        <v>0</v>
      </c>
      <c r="AK428" s="34">
        <f t="shared" si="77"/>
        <v>0</v>
      </c>
      <c r="AL428" s="34">
        <f t="shared" si="78"/>
        <v>0</v>
      </c>
      <c r="AM428" s="34">
        <f t="shared" si="79"/>
        <v>0</v>
      </c>
      <c r="AN428" s="34">
        <f t="shared" si="80"/>
        <v>0</v>
      </c>
      <c r="AO428" s="31">
        <f t="shared" si="74"/>
        <v>0</v>
      </c>
    </row>
    <row r="429" spans="1:41" ht="42.75" customHeight="1" x14ac:dyDescent="0.3">
      <c r="A429" s="8">
        <v>26.4</v>
      </c>
      <c r="B429" s="9" t="s">
        <v>435</v>
      </c>
      <c r="C429" s="10">
        <v>528</v>
      </c>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4">
        <f t="shared" si="82"/>
        <v>0</v>
      </c>
      <c r="AI429" s="34">
        <f t="shared" si="75"/>
        <v>0</v>
      </c>
      <c r="AJ429" s="34">
        <f t="shared" si="76"/>
        <v>0</v>
      </c>
      <c r="AK429" s="34">
        <f t="shared" si="77"/>
        <v>0</v>
      </c>
      <c r="AL429" s="34">
        <f t="shared" si="78"/>
        <v>0</v>
      </c>
      <c r="AM429" s="34">
        <f t="shared" si="79"/>
        <v>0</v>
      </c>
      <c r="AN429" s="34">
        <f t="shared" si="80"/>
        <v>0</v>
      </c>
      <c r="AO429" s="31">
        <f t="shared" si="74"/>
        <v>0</v>
      </c>
    </row>
    <row r="430" spans="1:41" ht="42.75" customHeight="1" x14ac:dyDescent="0.3">
      <c r="A430" s="8">
        <v>26.5</v>
      </c>
      <c r="B430" s="9" t="s">
        <v>436</v>
      </c>
      <c r="C430" s="10">
        <v>529</v>
      </c>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4">
        <f t="shared" si="82"/>
        <v>0</v>
      </c>
      <c r="AI430" s="34">
        <f t="shared" si="75"/>
        <v>0</v>
      </c>
      <c r="AJ430" s="34">
        <f t="shared" si="76"/>
        <v>0</v>
      </c>
      <c r="AK430" s="34">
        <f t="shared" si="77"/>
        <v>0</v>
      </c>
      <c r="AL430" s="34">
        <f t="shared" si="78"/>
        <v>0</v>
      </c>
      <c r="AM430" s="34">
        <f t="shared" si="79"/>
        <v>0</v>
      </c>
      <c r="AN430" s="34">
        <f t="shared" si="80"/>
        <v>0</v>
      </c>
      <c r="AO430" s="31">
        <f t="shared" si="74"/>
        <v>0</v>
      </c>
    </row>
    <row r="431" spans="1:41" ht="42.75" customHeight="1" x14ac:dyDescent="0.3">
      <c r="A431" s="8">
        <v>26.6</v>
      </c>
      <c r="B431" s="9" t="s">
        <v>437</v>
      </c>
      <c r="C431" s="10">
        <v>530</v>
      </c>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4">
        <f t="shared" si="82"/>
        <v>0</v>
      </c>
      <c r="AI431" s="34">
        <f t="shared" si="75"/>
        <v>0</v>
      </c>
      <c r="AJ431" s="34">
        <f t="shared" si="76"/>
        <v>0</v>
      </c>
      <c r="AK431" s="34">
        <f t="shared" si="77"/>
        <v>0</v>
      </c>
      <c r="AL431" s="34">
        <f t="shared" si="78"/>
        <v>0</v>
      </c>
      <c r="AM431" s="34">
        <f t="shared" si="79"/>
        <v>0</v>
      </c>
      <c r="AN431" s="34">
        <f t="shared" si="80"/>
        <v>0</v>
      </c>
      <c r="AO431" s="31">
        <f t="shared" si="74"/>
        <v>0</v>
      </c>
    </row>
    <row r="432" spans="1:41" ht="42.75" customHeight="1" x14ac:dyDescent="0.3">
      <c r="A432" s="8">
        <v>26.7</v>
      </c>
      <c r="B432" s="9" t="s">
        <v>438</v>
      </c>
      <c r="C432" s="10">
        <v>531</v>
      </c>
      <c r="D432" s="3"/>
      <c r="E432" s="3"/>
      <c r="F432" s="3">
        <v>1</v>
      </c>
      <c r="G432" s="3"/>
      <c r="H432" s="3"/>
      <c r="I432" s="3"/>
      <c r="J432" s="3"/>
      <c r="K432" s="3"/>
      <c r="L432" s="3">
        <v>1</v>
      </c>
      <c r="M432" s="3"/>
      <c r="N432" s="3"/>
      <c r="O432" s="3">
        <v>1</v>
      </c>
      <c r="P432" s="3"/>
      <c r="Q432" s="3"/>
      <c r="R432" s="3"/>
      <c r="S432" s="3"/>
      <c r="T432" s="3"/>
      <c r="U432" s="3"/>
      <c r="V432" s="3"/>
      <c r="W432" s="3"/>
      <c r="X432" s="3"/>
      <c r="Y432" s="3"/>
      <c r="Z432" s="3"/>
      <c r="AA432" s="3"/>
      <c r="AB432" s="3"/>
      <c r="AC432" s="3"/>
      <c r="AD432" s="3"/>
      <c r="AE432" s="3"/>
      <c r="AF432" s="3"/>
      <c r="AG432" s="3"/>
      <c r="AH432" s="34">
        <f t="shared" si="82"/>
        <v>1</v>
      </c>
      <c r="AI432" s="34">
        <f t="shared" si="75"/>
        <v>1</v>
      </c>
      <c r="AJ432" s="34">
        <f t="shared" si="76"/>
        <v>1</v>
      </c>
      <c r="AK432" s="34">
        <f t="shared" si="77"/>
        <v>1</v>
      </c>
      <c r="AL432" s="34">
        <f t="shared" si="78"/>
        <v>0</v>
      </c>
      <c r="AM432" s="34">
        <f t="shared" si="79"/>
        <v>0</v>
      </c>
      <c r="AN432" s="34">
        <f t="shared" si="80"/>
        <v>0</v>
      </c>
      <c r="AO432" s="31">
        <f t="shared" si="74"/>
        <v>0</v>
      </c>
    </row>
    <row r="433" spans="1:41" ht="42.75" customHeight="1" x14ac:dyDescent="0.3">
      <c r="A433" s="12">
        <v>27</v>
      </c>
      <c r="B433" s="14" t="s">
        <v>506</v>
      </c>
      <c r="C433" s="10"/>
      <c r="D433" s="31">
        <f>SUM(D434:D441)</f>
        <v>0</v>
      </c>
      <c r="E433" s="31">
        <f t="shared" ref="E433:AN433" si="84">SUM(E434:E441)</f>
        <v>0</v>
      </c>
      <c r="F433" s="31">
        <f t="shared" si="84"/>
        <v>0</v>
      </c>
      <c r="G433" s="31">
        <f t="shared" si="84"/>
        <v>0</v>
      </c>
      <c r="H433" s="31">
        <f t="shared" si="84"/>
        <v>0</v>
      </c>
      <c r="I433" s="31">
        <f t="shared" si="84"/>
        <v>0</v>
      </c>
      <c r="J433" s="31">
        <f t="shared" si="84"/>
        <v>0</v>
      </c>
      <c r="K433" s="31">
        <f t="shared" si="84"/>
        <v>0</v>
      </c>
      <c r="L433" s="31">
        <f t="shared" si="84"/>
        <v>0</v>
      </c>
      <c r="M433" s="31">
        <f t="shared" si="84"/>
        <v>0</v>
      </c>
      <c r="N433" s="31">
        <f t="shared" si="84"/>
        <v>0</v>
      </c>
      <c r="O433" s="31">
        <f t="shared" si="84"/>
        <v>0</v>
      </c>
      <c r="P433" s="31">
        <f t="shared" si="84"/>
        <v>0</v>
      </c>
      <c r="Q433" s="31">
        <f t="shared" si="84"/>
        <v>0</v>
      </c>
      <c r="R433" s="31">
        <f t="shared" si="84"/>
        <v>0</v>
      </c>
      <c r="S433" s="31">
        <f t="shared" si="84"/>
        <v>0</v>
      </c>
      <c r="T433" s="31">
        <f t="shared" si="84"/>
        <v>0</v>
      </c>
      <c r="U433" s="31">
        <f t="shared" si="84"/>
        <v>0</v>
      </c>
      <c r="V433" s="31">
        <f t="shared" si="84"/>
        <v>0</v>
      </c>
      <c r="W433" s="31">
        <f t="shared" si="84"/>
        <v>0</v>
      </c>
      <c r="X433" s="31">
        <f t="shared" si="84"/>
        <v>0</v>
      </c>
      <c r="Y433" s="31">
        <f t="shared" si="84"/>
        <v>0</v>
      </c>
      <c r="Z433" s="31">
        <f t="shared" si="84"/>
        <v>0</v>
      </c>
      <c r="AA433" s="31">
        <f t="shared" si="84"/>
        <v>0</v>
      </c>
      <c r="AB433" s="31">
        <f t="shared" si="84"/>
        <v>0</v>
      </c>
      <c r="AC433" s="31">
        <f t="shared" si="84"/>
        <v>0</v>
      </c>
      <c r="AD433" s="31">
        <f t="shared" si="84"/>
        <v>0</v>
      </c>
      <c r="AE433" s="31">
        <f t="shared" si="84"/>
        <v>0</v>
      </c>
      <c r="AF433" s="31">
        <f t="shared" si="84"/>
        <v>0</v>
      </c>
      <c r="AG433" s="31">
        <f t="shared" si="84"/>
        <v>0</v>
      </c>
      <c r="AH433" s="34">
        <f t="shared" si="84"/>
        <v>0</v>
      </c>
      <c r="AI433" s="34">
        <f t="shared" si="84"/>
        <v>0</v>
      </c>
      <c r="AJ433" s="34">
        <f t="shared" si="84"/>
        <v>0</v>
      </c>
      <c r="AK433" s="34">
        <f t="shared" si="84"/>
        <v>0</v>
      </c>
      <c r="AL433" s="34">
        <f t="shared" si="84"/>
        <v>0</v>
      </c>
      <c r="AM433" s="34">
        <f t="shared" si="84"/>
        <v>0</v>
      </c>
      <c r="AN433" s="34">
        <f t="shared" si="84"/>
        <v>0</v>
      </c>
      <c r="AO433" s="31">
        <f t="shared" si="74"/>
        <v>0</v>
      </c>
    </row>
    <row r="434" spans="1:41" ht="42.75" customHeight="1" x14ac:dyDescent="0.3">
      <c r="A434" s="8">
        <v>27.1</v>
      </c>
      <c r="B434" s="9" t="s">
        <v>439</v>
      </c>
      <c r="C434" s="10">
        <v>532</v>
      </c>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4">
        <f t="shared" si="82"/>
        <v>0</v>
      </c>
      <c r="AI434" s="34">
        <f t="shared" si="75"/>
        <v>0</v>
      </c>
      <c r="AJ434" s="34">
        <f t="shared" si="76"/>
        <v>0</v>
      </c>
      <c r="AK434" s="34">
        <f t="shared" si="77"/>
        <v>0</v>
      </c>
      <c r="AL434" s="34">
        <f t="shared" si="78"/>
        <v>0</v>
      </c>
      <c r="AM434" s="34">
        <f t="shared" si="79"/>
        <v>0</v>
      </c>
      <c r="AN434" s="34">
        <f t="shared" si="80"/>
        <v>0</v>
      </c>
      <c r="AO434" s="31">
        <f t="shared" si="74"/>
        <v>0</v>
      </c>
    </row>
    <row r="435" spans="1:41" ht="42.75" customHeight="1" x14ac:dyDescent="0.3">
      <c r="A435" s="8">
        <v>27.2</v>
      </c>
      <c r="B435" s="9" t="s">
        <v>440</v>
      </c>
      <c r="C435" s="10">
        <v>533</v>
      </c>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4">
        <f t="shared" si="82"/>
        <v>0</v>
      </c>
      <c r="AI435" s="34">
        <f t="shared" si="75"/>
        <v>0</v>
      </c>
      <c r="AJ435" s="34">
        <f t="shared" si="76"/>
        <v>0</v>
      </c>
      <c r="AK435" s="34">
        <f t="shared" si="77"/>
        <v>0</v>
      </c>
      <c r="AL435" s="34">
        <f t="shared" si="78"/>
        <v>0</v>
      </c>
      <c r="AM435" s="34">
        <f t="shared" si="79"/>
        <v>0</v>
      </c>
      <c r="AN435" s="34">
        <f t="shared" si="80"/>
        <v>0</v>
      </c>
      <c r="AO435" s="31">
        <f t="shared" si="74"/>
        <v>0</v>
      </c>
    </row>
    <row r="436" spans="1:41" ht="42.75" customHeight="1" x14ac:dyDescent="0.3">
      <c r="A436" s="8">
        <v>27.3</v>
      </c>
      <c r="B436" s="9" t="s">
        <v>441</v>
      </c>
      <c r="C436" s="10">
        <v>534</v>
      </c>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4">
        <f t="shared" si="82"/>
        <v>0</v>
      </c>
      <c r="AI436" s="34">
        <f t="shared" si="75"/>
        <v>0</v>
      </c>
      <c r="AJ436" s="34">
        <f t="shared" si="76"/>
        <v>0</v>
      </c>
      <c r="AK436" s="34">
        <f t="shared" si="77"/>
        <v>0</v>
      </c>
      <c r="AL436" s="34">
        <f t="shared" si="78"/>
        <v>0</v>
      </c>
      <c r="AM436" s="34">
        <f t="shared" si="79"/>
        <v>0</v>
      </c>
      <c r="AN436" s="34">
        <f t="shared" si="80"/>
        <v>0</v>
      </c>
      <c r="AO436" s="31">
        <f t="shared" si="74"/>
        <v>0</v>
      </c>
    </row>
    <row r="437" spans="1:41" ht="42.75" customHeight="1" x14ac:dyDescent="0.3">
      <c r="A437" s="8">
        <v>27.4</v>
      </c>
      <c r="B437" s="9" t="s">
        <v>442</v>
      </c>
      <c r="C437" s="10">
        <v>535</v>
      </c>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4">
        <f t="shared" si="82"/>
        <v>0</v>
      </c>
      <c r="AI437" s="34">
        <f t="shared" si="75"/>
        <v>0</v>
      </c>
      <c r="AJ437" s="34">
        <f t="shared" si="76"/>
        <v>0</v>
      </c>
      <c r="AK437" s="34">
        <f t="shared" si="77"/>
        <v>0</v>
      </c>
      <c r="AL437" s="34">
        <f t="shared" si="78"/>
        <v>0</v>
      </c>
      <c r="AM437" s="34">
        <f t="shared" si="79"/>
        <v>0</v>
      </c>
      <c r="AN437" s="34">
        <f t="shared" si="80"/>
        <v>0</v>
      </c>
      <c r="AO437" s="31">
        <f t="shared" si="74"/>
        <v>0</v>
      </c>
    </row>
    <row r="438" spans="1:41" ht="42.75" customHeight="1" x14ac:dyDescent="0.3">
      <c r="A438" s="8">
        <v>27.5</v>
      </c>
      <c r="B438" s="9" t="s">
        <v>443</v>
      </c>
      <c r="C438" s="10">
        <v>536</v>
      </c>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4">
        <f t="shared" si="82"/>
        <v>0</v>
      </c>
      <c r="AI438" s="34">
        <f t="shared" si="75"/>
        <v>0</v>
      </c>
      <c r="AJ438" s="34">
        <f t="shared" si="76"/>
        <v>0</v>
      </c>
      <c r="AK438" s="34">
        <f t="shared" si="77"/>
        <v>0</v>
      </c>
      <c r="AL438" s="34">
        <f t="shared" si="78"/>
        <v>0</v>
      </c>
      <c r="AM438" s="34">
        <f t="shared" si="79"/>
        <v>0</v>
      </c>
      <c r="AN438" s="34">
        <f t="shared" si="80"/>
        <v>0</v>
      </c>
      <c r="AO438" s="31">
        <f t="shared" si="74"/>
        <v>0</v>
      </c>
    </row>
    <row r="439" spans="1:41" ht="42.75" customHeight="1" x14ac:dyDescent="0.3">
      <c r="A439" s="8">
        <v>27.6</v>
      </c>
      <c r="B439" s="9" t="s">
        <v>444</v>
      </c>
      <c r="C439" s="10">
        <v>537</v>
      </c>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4">
        <f t="shared" si="82"/>
        <v>0</v>
      </c>
      <c r="AI439" s="34">
        <f t="shared" si="75"/>
        <v>0</v>
      </c>
      <c r="AJ439" s="34">
        <f t="shared" si="76"/>
        <v>0</v>
      </c>
      <c r="AK439" s="34">
        <f t="shared" si="77"/>
        <v>0</v>
      </c>
      <c r="AL439" s="34">
        <f t="shared" si="78"/>
        <v>0</v>
      </c>
      <c r="AM439" s="34">
        <f t="shared" si="79"/>
        <v>0</v>
      </c>
      <c r="AN439" s="34">
        <f t="shared" si="80"/>
        <v>0</v>
      </c>
      <c r="AO439" s="31">
        <f t="shared" si="74"/>
        <v>0</v>
      </c>
    </row>
    <row r="440" spans="1:41" ht="42.75" customHeight="1" x14ac:dyDescent="0.3">
      <c r="A440" s="8">
        <v>27.7</v>
      </c>
      <c r="B440" s="9" t="s">
        <v>445</v>
      </c>
      <c r="C440" s="10">
        <v>538</v>
      </c>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4">
        <f t="shared" si="82"/>
        <v>0</v>
      </c>
      <c r="AI440" s="34">
        <f t="shared" si="75"/>
        <v>0</v>
      </c>
      <c r="AJ440" s="34">
        <f t="shared" si="76"/>
        <v>0</v>
      </c>
      <c r="AK440" s="34">
        <f t="shared" si="77"/>
        <v>0</v>
      </c>
      <c r="AL440" s="34">
        <f t="shared" si="78"/>
        <v>0</v>
      </c>
      <c r="AM440" s="34">
        <f t="shared" si="79"/>
        <v>0</v>
      </c>
      <c r="AN440" s="34">
        <f t="shared" si="80"/>
        <v>0</v>
      </c>
      <c r="AO440" s="31">
        <f t="shared" si="74"/>
        <v>0</v>
      </c>
    </row>
    <row r="441" spans="1:41" ht="42.75" customHeight="1" x14ac:dyDescent="0.3">
      <c r="A441" s="8">
        <v>27.8</v>
      </c>
      <c r="B441" s="9" t="s">
        <v>446</v>
      </c>
      <c r="C441" s="10">
        <v>539</v>
      </c>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4">
        <f t="shared" si="82"/>
        <v>0</v>
      </c>
      <c r="AI441" s="34">
        <f t="shared" si="75"/>
        <v>0</v>
      </c>
      <c r="AJ441" s="34">
        <f t="shared" si="76"/>
        <v>0</v>
      </c>
      <c r="AK441" s="34">
        <f t="shared" si="77"/>
        <v>0</v>
      </c>
      <c r="AL441" s="34">
        <f t="shared" si="78"/>
        <v>0</v>
      </c>
      <c r="AM441" s="34">
        <f t="shared" si="79"/>
        <v>0</v>
      </c>
      <c r="AN441" s="34">
        <f t="shared" si="80"/>
        <v>0</v>
      </c>
      <c r="AO441" s="31">
        <f t="shared" si="74"/>
        <v>0</v>
      </c>
    </row>
    <row r="442" spans="1:41" ht="42.75" customHeight="1" x14ac:dyDescent="0.3">
      <c r="A442" s="12">
        <v>28</v>
      </c>
      <c r="B442" s="14" t="s">
        <v>507</v>
      </c>
      <c r="C442" s="10"/>
      <c r="D442" s="31">
        <f>SUM(D443:D451)</f>
        <v>0</v>
      </c>
      <c r="E442" s="31">
        <f t="shared" ref="E442:AN442" si="85">SUM(E443:E451)</f>
        <v>0</v>
      </c>
      <c r="F442" s="31">
        <f t="shared" si="85"/>
        <v>0</v>
      </c>
      <c r="G442" s="31">
        <f t="shared" si="85"/>
        <v>0</v>
      </c>
      <c r="H442" s="31">
        <f t="shared" si="85"/>
        <v>0</v>
      </c>
      <c r="I442" s="31">
        <f t="shared" si="85"/>
        <v>0</v>
      </c>
      <c r="J442" s="31">
        <f t="shared" si="85"/>
        <v>0</v>
      </c>
      <c r="K442" s="31">
        <f t="shared" si="85"/>
        <v>0</v>
      </c>
      <c r="L442" s="31">
        <f t="shared" si="85"/>
        <v>0</v>
      </c>
      <c r="M442" s="31">
        <f t="shared" si="85"/>
        <v>0</v>
      </c>
      <c r="N442" s="31">
        <f t="shared" si="85"/>
        <v>0</v>
      </c>
      <c r="O442" s="31">
        <f t="shared" si="85"/>
        <v>0</v>
      </c>
      <c r="P442" s="31">
        <f t="shared" si="85"/>
        <v>0</v>
      </c>
      <c r="Q442" s="31">
        <f t="shared" si="85"/>
        <v>0</v>
      </c>
      <c r="R442" s="31">
        <f t="shared" si="85"/>
        <v>0</v>
      </c>
      <c r="S442" s="31">
        <f t="shared" si="85"/>
        <v>0</v>
      </c>
      <c r="T442" s="31">
        <f t="shared" si="85"/>
        <v>0</v>
      </c>
      <c r="U442" s="31">
        <f t="shared" si="85"/>
        <v>0</v>
      </c>
      <c r="V442" s="31">
        <f t="shared" si="85"/>
        <v>0</v>
      </c>
      <c r="W442" s="31">
        <f t="shared" si="85"/>
        <v>0</v>
      </c>
      <c r="X442" s="31">
        <f t="shared" si="85"/>
        <v>0</v>
      </c>
      <c r="Y442" s="31">
        <f t="shared" si="85"/>
        <v>0</v>
      </c>
      <c r="Z442" s="31">
        <f t="shared" si="85"/>
        <v>0</v>
      </c>
      <c r="AA442" s="31">
        <f t="shared" si="85"/>
        <v>0</v>
      </c>
      <c r="AB442" s="31">
        <f t="shared" si="85"/>
        <v>0</v>
      </c>
      <c r="AC442" s="31">
        <f t="shared" si="85"/>
        <v>0</v>
      </c>
      <c r="AD442" s="31">
        <f t="shared" si="85"/>
        <v>0</v>
      </c>
      <c r="AE442" s="31">
        <f t="shared" si="85"/>
        <v>0</v>
      </c>
      <c r="AF442" s="31">
        <f t="shared" si="85"/>
        <v>0</v>
      </c>
      <c r="AG442" s="31">
        <f t="shared" si="85"/>
        <v>0</v>
      </c>
      <c r="AH442" s="34">
        <f t="shared" si="85"/>
        <v>0</v>
      </c>
      <c r="AI442" s="34">
        <f t="shared" si="85"/>
        <v>0</v>
      </c>
      <c r="AJ442" s="34">
        <f t="shared" si="85"/>
        <v>0</v>
      </c>
      <c r="AK442" s="34">
        <f t="shared" si="85"/>
        <v>0</v>
      </c>
      <c r="AL442" s="34">
        <f t="shared" si="85"/>
        <v>0</v>
      </c>
      <c r="AM442" s="34">
        <f t="shared" si="85"/>
        <v>0</v>
      </c>
      <c r="AN442" s="34">
        <f t="shared" si="85"/>
        <v>0</v>
      </c>
      <c r="AO442" s="31">
        <f t="shared" si="74"/>
        <v>0</v>
      </c>
    </row>
    <row r="443" spans="1:41" ht="42.75" customHeight="1" x14ac:dyDescent="0.3">
      <c r="A443" s="8">
        <v>28.1</v>
      </c>
      <c r="B443" s="9" t="s">
        <v>447</v>
      </c>
      <c r="C443" s="10">
        <v>540</v>
      </c>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4">
        <f t="shared" si="82"/>
        <v>0</v>
      </c>
      <c r="AI443" s="34">
        <f t="shared" si="75"/>
        <v>0</v>
      </c>
      <c r="AJ443" s="34">
        <f t="shared" si="76"/>
        <v>0</v>
      </c>
      <c r="AK443" s="34">
        <f t="shared" si="77"/>
        <v>0</v>
      </c>
      <c r="AL443" s="34">
        <f t="shared" si="78"/>
        <v>0</v>
      </c>
      <c r="AM443" s="34">
        <f t="shared" si="79"/>
        <v>0</v>
      </c>
      <c r="AN443" s="34">
        <f t="shared" si="80"/>
        <v>0</v>
      </c>
      <c r="AO443" s="31">
        <f t="shared" si="74"/>
        <v>0</v>
      </c>
    </row>
    <row r="444" spans="1:41" ht="42.75" customHeight="1" x14ac:dyDescent="0.3">
      <c r="A444" s="8">
        <v>28.2</v>
      </c>
      <c r="B444" s="9" t="s">
        <v>448</v>
      </c>
      <c r="C444" s="10">
        <v>541</v>
      </c>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4">
        <f t="shared" si="82"/>
        <v>0</v>
      </c>
      <c r="AI444" s="34">
        <f t="shared" si="75"/>
        <v>0</v>
      </c>
      <c r="AJ444" s="34">
        <f t="shared" si="76"/>
        <v>0</v>
      </c>
      <c r="AK444" s="34">
        <f t="shared" si="77"/>
        <v>0</v>
      </c>
      <c r="AL444" s="34">
        <f t="shared" si="78"/>
        <v>0</v>
      </c>
      <c r="AM444" s="34">
        <f t="shared" si="79"/>
        <v>0</v>
      </c>
      <c r="AN444" s="34">
        <f t="shared" si="80"/>
        <v>0</v>
      </c>
      <c r="AO444" s="31">
        <f t="shared" si="74"/>
        <v>0</v>
      </c>
    </row>
    <row r="445" spans="1:41" ht="42.75" customHeight="1" x14ac:dyDescent="0.3">
      <c r="A445" s="8">
        <v>28.3</v>
      </c>
      <c r="B445" s="9" t="s">
        <v>449</v>
      </c>
      <c r="C445" s="10">
        <v>542</v>
      </c>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4">
        <f t="shared" si="82"/>
        <v>0</v>
      </c>
      <c r="AI445" s="34">
        <f t="shared" si="75"/>
        <v>0</v>
      </c>
      <c r="AJ445" s="34">
        <f t="shared" si="76"/>
        <v>0</v>
      </c>
      <c r="AK445" s="34">
        <f t="shared" si="77"/>
        <v>0</v>
      </c>
      <c r="AL445" s="34">
        <f t="shared" si="78"/>
        <v>0</v>
      </c>
      <c r="AM445" s="34">
        <f t="shared" si="79"/>
        <v>0</v>
      </c>
      <c r="AN445" s="34">
        <f t="shared" si="80"/>
        <v>0</v>
      </c>
      <c r="AO445" s="31">
        <f t="shared" si="74"/>
        <v>0</v>
      </c>
    </row>
    <row r="446" spans="1:41" ht="42.75" customHeight="1" x14ac:dyDescent="0.3">
      <c r="A446" s="8">
        <v>28.4</v>
      </c>
      <c r="B446" s="9" t="s">
        <v>450</v>
      </c>
      <c r="C446" s="10">
        <v>543</v>
      </c>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4">
        <f t="shared" si="82"/>
        <v>0</v>
      </c>
      <c r="AI446" s="34">
        <f t="shared" si="75"/>
        <v>0</v>
      </c>
      <c r="AJ446" s="34">
        <f t="shared" si="76"/>
        <v>0</v>
      </c>
      <c r="AK446" s="34">
        <f t="shared" si="77"/>
        <v>0</v>
      </c>
      <c r="AL446" s="34">
        <f t="shared" si="78"/>
        <v>0</v>
      </c>
      <c r="AM446" s="34">
        <f t="shared" si="79"/>
        <v>0</v>
      </c>
      <c r="AN446" s="34">
        <f t="shared" si="80"/>
        <v>0</v>
      </c>
      <c r="AO446" s="31">
        <f t="shared" si="74"/>
        <v>0</v>
      </c>
    </row>
    <row r="447" spans="1:41" ht="42.75" customHeight="1" x14ac:dyDescent="0.3">
      <c r="A447" s="8">
        <v>28.5</v>
      </c>
      <c r="B447" s="9" t="s">
        <v>451</v>
      </c>
      <c r="C447" s="10">
        <v>544</v>
      </c>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4">
        <f t="shared" si="82"/>
        <v>0</v>
      </c>
      <c r="AI447" s="34">
        <f t="shared" si="75"/>
        <v>0</v>
      </c>
      <c r="AJ447" s="34">
        <f t="shared" si="76"/>
        <v>0</v>
      </c>
      <c r="AK447" s="34">
        <f t="shared" si="77"/>
        <v>0</v>
      </c>
      <c r="AL447" s="34">
        <f t="shared" si="78"/>
        <v>0</v>
      </c>
      <c r="AM447" s="34">
        <f t="shared" si="79"/>
        <v>0</v>
      </c>
      <c r="AN447" s="34">
        <f t="shared" si="80"/>
        <v>0</v>
      </c>
      <c r="AO447" s="31">
        <f t="shared" si="74"/>
        <v>0</v>
      </c>
    </row>
    <row r="448" spans="1:41" ht="42.75" customHeight="1" x14ac:dyDescent="0.3">
      <c r="A448" s="8">
        <v>28.6</v>
      </c>
      <c r="B448" s="9" t="s">
        <v>452</v>
      </c>
      <c r="C448" s="10">
        <v>545</v>
      </c>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4">
        <f t="shared" si="82"/>
        <v>0</v>
      </c>
      <c r="AI448" s="34">
        <f t="shared" si="75"/>
        <v>0</v>
      </c>
      <c r="AJ448" s="34">
        <f t="shared" si="76"/>
        <v>0</v>
      </c>
      <c r="AK448" s="34">
        <f t="shared" si="77"/>
        <v>0</v>
      </c>
      <c r="AL448" s="34">
        <f t="shared" si="78"/>
        <v>0</v>
      </c>
      <c r="AM448" s="34">
        <f t="shared" si="79"/>
        <v>0</v>
      </c>
      <c r="AN448" s="34">
        <f t="shared" si="80"/>
        <v>0</v>
      </c>
      <c r="AO448" s="31">
        <f t="shared" si="74"/>
        <v>0</v>
      </c>
    </row>
    <row r="449" spans="1:41" ht="42.75" customHeight="1" x14ac:dyDescent="0.3">
      <c r="A449" s="8">
        <v>28.7</v>
      </c>
      <c r="B449" s="9" t="s">
        <v>453</v>
      </c>
      <c r="C449" s="10">
        <v>546</v>
      </c>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4">
        <f t="shared" si="82"/>
        <v>0</v>
      </c>
      <c r="AI449" s="34">
        <f t="shared" si="75"/>
        <v>0</v>
      </c>
      <c r="AJ449" s="34">
        <f t="shared" si="76"/>
        <v>0</v>
      </c>
      <c r="AK449" s="34">
        <f t="shared" si="77"/>
        <v>0</v>
      </c>
      <c r="AL449" s="34">
        <f t="shared" si="78"/>
        <v>0</v>
      </c>
      <c r="AM449" s="34">
        <f t="shared" si="79"/>
        <v>0</v>
      </c>
      <c r="AN449" s="34">
        <f t="shared" si="80"/>
        <v>0</v>
      </c>
      <c r="AO449" s="31">
        <f t="shared" si="74"/>
        <v>0</v>
      </c>
    </row>
    <row r="450" spans="1:41" ht="42.75" customHeight="1" x14ac:dyDescent="0.3">
      <c r="A450" s="8">
        <v>28.8</v>
      </c>
      <c r="B450" s="9" t="s">
        <v>454</v>
      </c>
      <c r="C450" s="10">
        <v>547</v>
      </c>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4">
        <f t="shared" si="82"/>
        <v>0</v>
      </c>
      <c r="AI450" s="34">
        <f t="shared" si="75"/>
        <v>0</v>
      </c>
      <c r="AJ450" s="34">
        <f t="shared" si="76"/>
        <v>0</v>
      </c>
      <c r="AK450" s="34">
        <f t="shared" si="77"/>
        <v>0</v>
      </c>
      <c r="AL450" s="34">
        <f t="shared" si="78"/>
        <v>0</v>
      </c>
      <c r="AM450" s="34">
        <f t="shared" si="79"/>
        <v>0</v>
      </c>
      <c r="AN450" s="34">
        <f t="shared" si="80"/>
        <v>0</v>
      </c>
      <c r="AO450" s="31">
        <f t="shared" si="74"/>
        <v>0</v>
      </c>
    </row>
    <row r="451" spans="1:41" ht="42.75" customHeight="1" x14ac:dyDescent="0.3">
      <c r="A451" s="8">
        <v>28.9</v>
      </c>
      <c r="B451" s="9" t="s">
        <v>455</v>
      </c>
      <c r="C451" s="10">
        <v>548</v>
      </c>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4">
        <f t="shared" si="82"/>
        <v>0</v>
      </c>
      <c r="AI451" s="34">
        <f t="shared" si="75"/>
        <v>0</v>
      </c>
      <c r="AJ451" s="34">
        <f t="shared" si="76"/>
        <v>0</v>
      </c>
      <c r="AK451" s="34">
        <f t="shared" si="77"/>
        <v>0</v>
      </c>
      <c r="AL451" s="34">
        <f t="shared" si="78"/>
        <v>0</v>
      </c>
      <c r="AM451" s="34">
        <f t="shared" si="79"/>
        <v>0</v>
      </c>
      <c r="AN451" s="34">
        <f t="shared" si="80"/>
        <v>0</v>
      </c>
      <c r="AO451" s="31">
        <f t="shared" si="74"/>
        <v>0</v>
      </c>
    </row>
    <row r="452" spans="1:41" ht="42.75" customHeight="1" x14ac:dyDescent="0.3">
      <c r="A452" s="12">
        <v>29</v>
      </c>
      <c r="B452" s="14" t="s">
        <v>508</v>
      </c>
      <c r="C452" s="10"/>
      <c r="D452" s="31">
        <f>SUM(D453:D454)</f>
        <v>0</v>
      </c>
      <c r="E452" s="31">
        <f t="shared" ref="E452:AN452" si="86">SUM(E453:E454)</f>
        <v>0</v>
      </c>
      <c r="F452" s="31">
        <f t="shared" si="86"/>
        <v>0</v>
      </c>
      <c r="G452" s="31">
        <f t="shared" si="86"/>
        <v>0</v>
      </c>
      <c r="H452" s="31">
        <f t="shared" si="86"/>
        <v>0</v>
      </c>
      <c r="I452" s="31">
        <f t="shared" si="86"/>
        <v>0</v>
      </c>
      <c r="J452" s="31">
        <f t="shared" si="86"/>
        <v>0</v>
      </c>
      <c r="K452" s="31">
        <f t="shared" si="86"/>
        <v>0</v>
      </c>
      <c r="L452" s="31">
        <f t="shared" si="86"/>
        <v>0</v>
      </c>
      <c r="M452" s="31">
        <f t="shared" si="86"/>
        <v>0</v>
      </c>
      <c r="N452" s="31">
        <f t="shared" si="86"/>
        <v>0</v>
      </c>
      <c r="O452" s="31">
        <f t="shared" si="86"/>
        <v>0</v>
      </c>
      <c r="P452" s="31">
        <f t="shared" si="86"/>
        <v>0</v>
      </c>
      <c r="Q452" s="31">
        <f t="shared" si="86"/>
        <v>0</v>
      </c>
      <c r="R452" s="31">
        <f t="shared" si="86"/>
        <v>0</v>
      </c>
      <c r="S452" s="31">
        <f t="shared" si="86"/>
        <v>0</v>
      </c>
      <c r="T452" s="31">
        <f t="shared" si="86"/>
        <v>0</v>
      </c>
      <c r="U452" s="31">
        <f t="shared" si="86"/>
        <v>0</v>
      </c>
      <c r="V452" s="31">
        <f t="shared" si="86"/>
        <v>0</v>
      </c>
      <c r="W452" s="31">
        <f t="shared" si="86"/>
        <v>0</v>
      </c>
      <c r="X452" s="31">
        <f t="shared" si="86"/>
        <v>0</v>
      </c>
      <c r="Y452" s="31">
        <f t="shared" si="86"/>
        <v>0</v>
      </c>
      <c r="Z452" s="31">
        <f t="shared" si="86"/>
        <v>0</v>
      </c>
      <c r="AA452" s="31">
        <f t="shared" si="86"/>
        <v>0</v>
      </c>
      <c r="AB452" s="31">
        <f t="shared" si="86"/>
        <v>0</v>
      </c>
      <c r="AC452" s="31">
        <f t="shared" si="86"/>
        <v>0</v>
      </c>
      <c r="AD452" s="31">
        <f t="shared" si="86"/>
        <v>0</v>
      </c>
      <c r="AE452" s="31">
        <f t="shared" si="86"/>
        <v>0</v>
      </c>
      <c r="AF452" s="31">
        <f t="shared" si="86"/>
        <v>0</v>
      </c>
      <c r="AG452" s="31">
        <f t="shared" si="86"/>
        <v>0</v>
      </c>
      <c r="AH452" s="34">
        <f t="shared" si="86"/>
        <v>0</v>
      </c>
      <c r="AI452" s="34">
        <f t="shared" si="86"/>
        <v>0</v>
      </c>
      <c r="AJ452" s="34">
        <f t="shared" si="86"/>
        <v>0</v>
      </c>
      <c r="AK452" s="34">
        <f t="shared" si="86"/>
        <v>0</v>
      </c>
      <c r="AL452" s="34">
        <f t="shared" si="86"/>
        <v>0</v>
      </c>
      <c r="AM452" s="34">
        <f t="shared" si="86"/>
        <v>0</v>
      </c>
      <c r="AN452" s="34">
        <f t="shared" si="86"/>
        <v>0</v>
      </c>
      <c r="AO452" s="31">
        <f t="shared" si="74"/>
        <v>0</v>
      </c>
    </row>
    <row r="453" spans="1:41" ht="42.75" customHeight="1" x14ac:dyDescent="0.3">
      <c r="A453" s="8">
        <v>29.1</v>
      </c>
      <c r="B453" s="9" t="s">
        <v>456</v>
      </c>
      <c r="C453" s="10">
        <v>549</v>
      </c>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4">
        <f t="shared" si="82"/>
        <v>0</v>
      </c>
      <c r="AI453" s="34">
        <f t="shared" si="75"/>
        <v>0</v>
      </c>
      <c r="AJ453" s="34">
        <f t="shared" si="76"/>
        <v>0</v>
      </c>
      <c r="AK453" s="34">
        <f t="shared" si="77"/>
        <v>0</v>
      </c>
      <c r="AL453" s="34">
        <f t="shared" si="78"/>
        <v>0</v>
      </c>
      <c r="AM453" s="34">
        <f t="shared" si="79"/>
        <v>0</v>
      </c>
      <c r="AN453" s="34">
        <f t="shared" si="80"/>
        <v>0</v>
      </c>
      <c r="AO453" s="31">
        <f t="shared" si="74"/>
        <v>0</v>
      </c>
    </row>
    <row r="454" spans="1:41" ht="42.75" customHeight="1" x14ac:dyDescent="0.3">
      <c r="A454" s="16">
        <v>29.2</v>
      </c>
      <c r="B454" s="9" t="s">
        <v>457</v>
      </c>
      <c r="C454" s="17">
        <v>550</v>
      </c>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4">
        <f t="shared" si="82"/>
        <v>0</v>
      </c>
      <c r="AI454" s="34">
        <f t="shared" si="75"/>
        <v>0</v>
      </c>
      <c r="AJ454" s="34">
        <f t="shared" si="76"/>
        <v>0</v>
      </c>
      <c r="AK454" s="34">
        <f t="shared" si="77"/>
        <v>0</v>
      </c>
      <c r="AL454" s="34">
        <f t="shared" si="78"/>
        <v>0</v>
      </c>
      <c r="AM454" s="34">
        <f t="shared" si="79"/>
        <v>0</v>
      </c>
      <c r="AN454" s="34">
        <f t="shared" si="80"/>
        <v>0</v>
      </c>
      <c r="AO454" s="31">
        <f t="shared" si="74"/>
        <v>0</v>
      </c>
    </row>
    <row r="455" spans="1:41" ht="42.75" customHeight="1" x14ac:dyDescent="0.3">
      <c r="A455" s="16">
        <v>30</v>
      </c>
      <c r="B455" s="5" t="s">
        <v>460</v>
      </c>
      <c r="C455" s="18"/>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4">
        <f t="shared" si="82"/>
        <v>0</v>
      </c>
      <c r="AI455" s="34">
        <f t="shared" si="75"/>
        <v>0</v>
      </c>
      <c r="AJ455" s="34">
        <f t="shared" si="76"/>
        <v>0</v>
      </c>
      <c r="AK455" s="34">
        <f t="shared" si="77"/>
        <v>0</v>
      </c>
      <c r="AL455" s="34">
        <f t="shared" si="78"/>
        <v>0</v>
      </c>
      <c r="AM455" s="34">
        <f t="shared" si="79"/>
        <v>0</v>
      </c>
      <c r="AN455" s="34">
        <f t="shared" si="80"/>
        <v>0</v>
      </c>
      <c r="AO455" s="31">
        <f t="shared" si="74"/>
        <v>0</v>
      </c>
    </row>
    <row r="456" spans="1:41" ht="42.75" customHeight="1" x14ac:dyDescent="0.3">
      <c r="A456" s="4"/>
      <c r="B456" s="26" t="s">
        <v>16</v>
      </c>
      <c r="C456" s="4"/>
      <c r="D456" s="4">
        <f>SUM(D7+D30+D42+D51+D66+D77+D83+D120+D135+D142+D152+D183+D195+D219+D230+D241+D250+D258+D286+D301+D313+D331+D349+D371+D415+D425+D433+D442+D452+D455)</f>
        <v>0</v>
      </c>
      <c r="E456" s="4">
        <f t="shared" ref="E456:AG456" si="87">SUM(E7+E30+E42+E51+E66+E77+E83+E120+E135+E142+E152+E183+E195+E219+E230+E241+E250+E258+E286+E301+E313+E331+E349+E371+E415+E425+E433+E442+E452+E455)</f>
        <v>0</v>
      </c>
      <c r="F456" s="4">
        <f t="shared" si="87"/>
        <v>119</v>
      </c>
      <c r="G456" s="4">
        <f t="shared" si="87"/>
        <v>4</v>
      </c>
      <c r="H456" s="4">
        <f t="shared" si="87"/>
        <v>0</v>
      </c>
      <c r="I456" s="4">
        <f t="shared" si="87"/>
        <v>41</v>
      </c>
      <c r="J456" s="4">
        <f t="shared" si="87"/>
        <v>0</v>
      </c>
      <c r="K456" s="4">
        <f t="shared" si="87"/>
        <v>8</v>
      </c>
      <c r="L456" s="4">
        <f t="shared" si="87"/>
        <v>95</v>
      </c>
      <c r="M456" s="4">
        <f t="shared" si="87"/>
        <v>0</v>
      </c>
      <c r="N456" s="4">
        <f t="shared" si="87"/>
        <v>1</v>
      </c>
      <c r="O456" s="4">
        <f t="shared" si="87"/>
        <v>96</v>
      </c>
      <c r="P456" s="4">
        <f t="shared" si="87"/>
        <v>0</v>
      </c>
      <c r="Q456" s="4">
        <f t="shared" si="87"/>
        <v>0</v>
      </c>
      <c r="R456" s="4">
        <f t="shared" si="87"/>
        <v>0</v>
      </c>
      <c r="S456" s="4">
        <f t="shared" si="87"/>
        <v>0</v>
      </c>
      <c r="T456" s="4">
        <f t="shared" si="87"/>
        <v>0</v>
      </c>
      <c r="U456" s="4">
        <f t="shared" si="87"/>
        <v>0</v>
      </c>
      <c r="V456" s="4">
        <f t="shared" si="87"/>
        <v>19</v>
      </c>
      <c r="W456" s="4">
        <f t="shared" si="87"/>
        <v>0</v>
      </c>
      <c r="X456" s="4">
        <f t="shared" si="87"/>
        <v>0</v>
      </c>
      <c r="Y456" s="4">
        <f t="shared" si="87"/>
        <v>0</v>
      </c>
      <c r="Z456" s="4">
        <f t="shared" si="87"/>
        <v>0</v>
      </c>
      <c r="AA456" s="4">
        <f t="shared" si="87"/>
        <v>2</v>
      </c>
      <c r="AB456" s="4">
        <f t="shared" si="87"/>
        <v>2</v>
      </c>
      <c r="AC456" s="4">
        <f t="shared" si="87"/>
        <v>0</v>
      </c>
      <c r="AD456" s="4">
        <f t="shared" si="87"/>
        <v>0</v>
      </c>
      <c r="AE456" s="4">
        <f t="shared" si="87"/>
        <v>0</v>
      </c>
      <c r="AF456" s="4">
        <f t="shared" si="87"/>
        <v>0</v>
      </c>
      <c r="AG456" s="4">
        <f t="shared" si="87"/>
        <v>0</v>
      </c>
      <c r="AH456" s="36">
        <f t="shared" ref="AH456:AN456" si="88">AH7+AH30+AH42+AH51+AH66+AH77+AH83+AH120+AH135+AH142+AH152+AH183+AH195+AH219+AH230+AH241+AH250+AH258+AH286+AH301+AH313+AH331+AH349+AH371+AH415+AH425+AH433+AH442+AH452+AH455</f>
        <v>119</v>
      </c>
      <c r="AI456" s="36">
        <f t="shared" si="88"/>
        <v>119</v>
      </c>
      <c r="AJ456" s="36">
        <f t="shared" si="88"/>
        <v>96</v>
      </c>
      <c r="AK456" s="36">
        <f t="shared" si="88"/>
        <v>96</v>
      </c>
      <c r="AL456" s="36">
        <f t="shared" si="88"/>
        <v>2</v>
      </c>
      <c r="AM456" s="36">
        <f t="shared" si="88"/>
        <v>2</v>
      </c>
      <c r="AN456" s="36">
        <f t="shared" si="88"/>
        <v>0</v>
      </c>
      <c r="AO456" s="31">
        <f>+AF456+AE456+AD456+AC456</f>
        <v>0</v>
      </c>
    </row>
    <row r="457" spans="1:41" ht="42.75" customHeight="1" x14ac:dyDescent="0.3">
      <c r="AH457" s="6"/>
      <c r="AI457" s="6"/>
      <c r="AJ457" s="6"/>
      <c r="AK457" s="6"/>
      <c r="AL457" s="6"/>
      <c r="AM457" s="6"/>
      <c r="AN457" s="6"/>
      <c r="AO457" s="6"/>
    </row>
    <row r="458" spans="1:41" ht="42.75" customHeight="1" x14ac:dyDescent="0.3">
      <c r="A458" s="49"/>
      <c r="B458" s="108" t="s">
        <v>520</v>
      </c>
      <c r="C458" s="49"/>
      <c r="D458" s="49"/>
      <c r="E458" s="49"/>
      <c r="AH458" s="6"/>
      <c r="AI458" s="6"/>
      <c r="AJ458" s="6"/>
      <c r="AK458" s="6"/>
      <c r="AL458" s="6"/>
      <c r="AM458" s="6"/>
      <c r="AN458" s="6"/>
      <c r="AO458" s="6"/>
    </row>
    <row r="459" spans="1:41" ht="141.75" customHeight="1" x14ac:dyDescent="0.3">
      <c r="A459" s="49"/>
      <c r="B459" s="109"/>
      <c r="C459" s="49"/>
      <c r="D459" s="49"/>
      <c r="E459" s="49"/>
      <c r="AH459" s="6"/>
      <c r="AI459" s="6"/>
      <c r="AJ459" s="6"/>
      <c r="AK459" s="6"/>
      <c r="AL459" s="6"/>
      <c r="AM459" s="6"/>
      <c r="AN459" s="6"/>
      <c r="AO459" s="6"/>
    </row>
  </sheetData>
  <sheetProtection sheet="1" objects="1" scenarios="1"/>
  <mergeCells count="34">
    <mergeCell ref="B458:B459"/>
    <mergeCell ref="L3:L5"/>
    <mergeCell ref="W3:W5"/>
    <mergeCell ref="N3:N5"/>
    <mergeCell ref="P4:P5"/>
    <mergeCell ref="Q4:Q5"/>
    <mergeCell ref="R4:R5"/>
    <mergeCell ref="S4:S5"/>
    <mergeCell ref="M3:M5"/>
    <mergeCell ref="AD1:AG1"/>
    <mergeCell ref="A2:AG2"/>
    <mergeCell ref="A3:B5"/>
    <mergeCell ref="C3:C5"/>
    <mergeCell ref="D3:D5"/>
    <mergeCell ref="E3:E5"/>
    <mergeCell ref="F3:F5"/>
    <mergeCell ref="G3:G5"/>
    <mergeCell ref="H3:H5"/>
    <mergeCell ref="I3:I5"/>
    <mergeCell ref="X3:AA3"/>
    <mergeCell ref="J3:J5"/>
    <mergeCell ref="AG3:AG5"/>
    <mergeCell ref="O3:O5"/>
    <mergeCell ref="AE4:AF4"/>
    <mergeCell ref="K3:K5"/>
    <mergeCell ref="X4:Y4"/>
    <mergeCell ref="Z4:AA4"/>
    <mergeCell ref="AC4:AD4"/>
    <mergeCell ref="P3:S3"/>
    <mergeCell ref="T3:T5"/>
    <mergeCell ref="U3:U5"/>
    <mergeCell ref="V3:V5"/>
    <mergeCell ref="AC3:AF3"/>
    <mergeCell ref="AB3:AB5"/>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Ս.Մնոյան</vt:lpstr>
      <vt:lpstr>Է. Կարապետյան</vt:lpstr>
      <vt:lpstr>Ա. Մնացականյան</vt:lpstr>
      <vt:lpstr>Ժ.Նազարյան</vt:lpstr>
      <vt:lpstr>Դ. Դաբաղյան</vt:lpstr>
      <vt:lpstr>Գ.Պողոսյան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2025-01-30T12:59:15Z</dcterms:modified>
</cp:coreProperties>
</file>